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llingtonlodge-my.sharepoint.com/personal/richard_wellingtonlodge_com_au/Documents/Cattle Data/Sale Cows/"/>
    </mc:Choice>
  </mc:AlternateContent>
  <xr:revisionPtr revIDLastSave="2" documentId="8_{16B1F3D5-7FC2-48ED-AFCF-8DA4615734B0}" xr6:coauthVersionLast="47" xr6:coauthVersionMax="47" xr10:uidLastSave="{B572D0C1-AEE3-4C56-9679-48F9A503897D}"/>
  <bookViews>
    <workbookView xWindow="-120" yWindow="-120" windowWidth="29040" windowHeight="15720" xr2:uid="{334A2FE9-5E15-4204-8805-A01138982754}"/>
  </bookViews>
  <sheets>
    <sheet name="SA253614_20250515_Draft_DMH_for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2" l="1"/>
  <c r="J63" i="2"/>
  <c r="F54" i="2"/>
  <c r="B35" i="2"/>
</calcChain>
</file>

<file path=xl/sharedStrings.xml><?xml version="1.0" encoding="utf-8"?>
<sst xmlns="http://schemas.openxmlformats.org/spreadsheetml/2006/main" count="760" uniqueCount="249">
  <si>
    <t>ScanDateTime</t>
  </si>
  <si>
    <t>R242</t>
  </si>
  <si>
    <t>VTMN570</t>
  </si>
  <si>
    <t>U206</t>
  </si>
  <si>
    <t>VTMQ1049</t>
  </si>
  <si>
    <t>Q215</t>
  </si>
  <si>
    <t>T224</t>
  </si>
  <si>
    <t>VTMR689</t>
  </si>
  <si>
    <t>R177</t>
  </si>
  <si>
    <t>T199</t>
  </si>
  <si>
    <t>VTMR142</t>
  </si>
  <si>
    <t>Q201</t>
  </si>
  <si>
    <t>R223</t>
  </si>
  <si>
    <t>VTML646</t>
  </si>
  <si>
    <t>U213</t>
  </si>
  <si>
    <t>VTM21S369</t>
  </si>
  <si>
    <t>N191</t>
  </si>
  <si>
    <t>T519</t>
  </si>
  <si>
    <t>VTMQ819</t>
  </si>
  <si>
    <t>P200</t>
  </si>
  <si>
    <t>VTML614</t>
  </si>
  <si>
    <t>Q192</t>
  </si>
  <si>
    <t>VTMN424</t>
  </si>
  <si>
    <t>N174</t>
  </si>
  <si>
    <t>VTMJ89</t>
  </si>
  <si>
    <t>U202</t>
  </si>
  <si>
    <t>Q213</t>
  </si>
  <si>
    <t>T192</t>
  </si>
  <si>
    <t>VTMP118</t>
  </si>
  <si>
    <t>T235</t>
  </si>
  <si>
    <t>VTMQ1084</t>
  </si>
  <si>
    <t>Q211</t>
  </si>
  <si>
    <t>VTMN1423</t>
  </si>
  <si>
    <t>U215</t>
  </si>
  <si>
    <t>Q182</t>
  </si>
  <si>
    <t>VTMM1254</t>
  </si>
  <si>
    <t>N179</t>
  </si>
  <si>
    <t>Q161</t>
  </si>
  <si>
    <t>VTMN630</t>
  </si>
  <si>
    <t>T184</t>
  </si>
  <si>
    <t>R211</t>
  </si>
  <si>
    <t>U175</t>
  </si>
  <si>
    <t>VTMR795</t>
  </si>
  <si>
    <t>R233</t>
  </si>
  <si>
    <t>Q212</t>
  </si>
  <si>
    <t>Q227</t>
  </si>
  <si>
    <t>VTMM642</t>
  </si>
  <si>
    <t>U178</t>
  </si>
  <si>
    <t>VTMQ103</t>
  </si>
  <si>
    <t>U174</t>
  </si>
  <si>
    <t>P172</t>
  </si>
  <si>
    <t>U205</t>
  </si>
  <si>
    <t>VTM21S1456</t>
  </si>
  <si>
    <t>T182</t>
  </si>
  <si>
    <t>VTMR624</t>
  </si>
  <si>
    <t>P177</t>
  </si>
  <si>
    <t>P210</t>
  </si>
  <si>
    <t>VTMM886</t>
  </si>
  <si>
    <t>S172</t>
  </si>
  <si>
    <t>R219</t>
  </si>
  <si>
    <t>U187</t>
  </si>
  <si>
    <t>VTM21S327</t>
  </si>
  <si>
    <t>P204</t>
  </si>
  <si>
    <t>N190</t>
  </si>
  <si>
    <t>VTMK1092</t>
  </si>
  <si>
    <t>U210</t>
  </si>
  <si>
    <t>Q210</t>
  </si>
  <si>
    <t>S208</t>
  </si>
  <si>
    <t>VTMN1387</t>
  </si>
  <si>
    <t>Q197</t>
  </si>
  <si>
    <t>T203</t>
  </si>
  <si>
    <t>P199</t>
  </si>
  <si>
    <t>Q193</t>
  </si>
  <si>
    <t>VTMN1181</t>
  </si>
  <si>
    <t>U228</t>
  </si>
  <si>
    <t>VTMR1291</t>
  </si>
  <si>
    <t>U219</t>
  </si>
  <si>
    <t>VTMR42</t>
  </si>
  <si>
    <t>R213</t>
  </si>
  <si>
    <t>Q165</t>
  </si>
  <si>
    <t>U182</t>
  </si>
  <si>
    <t>Q185</t>
  </si>
  <si>
    <t>S232</t>
  </si>
  <si>
    <t>VTMQ23</t>
  </si>
  <si>
    <t>S216</t>
  </si>
  <si>
    <t>U229</t>
  </si>
  <si>
    <t>VTMR509</t>
  </si>
  <si>
    <t>U207</t>
  </si>
  <si>
    <t>N184</t>
  </si>
  <si>
    <t>S215</t>
  </si>
  <si>
    <t>P262</t>
  </si>
  <si>
    <t>U201</t>
  </si>
  <si>
    <t>U200</t>
  </si>
  <si>
    <t>P206</t>
  </si>
  <si>
    <t>U209</t>
  </si>
  <si>
    <t>Q219</t>
  </si>
  <si>
    <t>VTMJ705</t>
  </si>
  <si>
    <t>U218</t>
  </si>
  <si>
    <t>R234</t>
  </si>
  <si>
    <t>VTMP1164</t>
  </si>
  <si>
    <t xml:space="preserve">R210 </t>
  </si>
  <si>
    <t>S195</t>
  </si>
  <si>
    <t>VTMQ854</t>
  </si>
  <si>
    <t>Q204</t>
  </si>
  <si>
    <t>S187</t>
  </si>
  <si>
    <t>Q181</t>
  </si>
  <si>
    <t>NZE16932015380</t>
  </si>
  <si>
    <t>T210</t>
  </si>
  <si>
    <t>T228</t>
  </si>
  <si>
    <t>R204</t>
  </si>
  <si>
    <t>U171</t>
  </si>
  <si>
    <t>T211</t>
  </si>
  <si>
    <t>U203</t>
  </si>
  <si>
    <t>S210</t>
  </si>
  <si>
    <t>P250</t>
  </si>
  <si>
    <t>VTML1239</t>
  </si>
  <si>
    <t>P174</t>
  </si>
  <si>
    <t>VTMM271</t>
  </si>
  <si>
    <t>T250</t>
  </si>
  <si>
    <t>VTMQ878</t>
  </si>
  <si>
    <t>R221</t>
  </si>
  <si>
    <t>P173</t>
  </si>
  <si>
    <t>VTML553</t>
  </si>
  <si>
    <t>Q158</t>
  </si>
  <si>
    <t>S166</t>
  </si>
  <si>
    <t>R191</t>
  </si>
  <si>
    <t>VTMP888</t>
  </si>
  <si>
    <t>N176</t>
  </si>
  <si>
    <t>T234</t>
  </si>
  <si>
    <t>U216</t>
  </si>
  <si>
    <t>R226</t>
  </si>
  <si>
    <t>U197</t>
  </si>
  <si>
    <t>S161</t>
  </si>
  <si>
    <t>S191</t>
  </si>
  <si>
    <t>S179</t>
  </si>
  <si>
    <t>U191</t>
  </si>
  <si>
    <t>S192</t>
  </si>
  <si>
    <t>N230</t>
  </si>
  <si>
    <t>VTMK399</t>
  </si>
  <si>
    <t>S164</t>
  </si>
  <si>
    <t>U190</t>
  </si>
  <si>
    <t>U179</t>
  </si>
  <si>
    <t>N234</t>
  </si>
  <si>
    <t>S236</t>
  </si>
  <si>
    <t>VTMP23</t>
  </si>
  <si>
    <t>S241</t>
  </si>
  <si>
    <t>VTMP1094</t>
  </si>
  <si>
    <t>R176</t>
  </si>
  <si>
    <t>VTMP421</t>
  </si>
  <si>
    <t>S229</t>
  </si>
  <si>
    <t>P216</t>
  </si>
  <si>
    <t>R198</t>
  </si>
  <si>
    <t>P181</t>
  </si>
  <si>
    <t>R251</t>
  </si>
  <si>
    <t>VTMM1205</t>
  </si>
  <si>
    <t>U198</t>
  </si>
  <si>
    <t>R228</t>
  </si>
  <si>
    <t>S177</t>
  </si>
  <si>
    <t>P193</t>
  </si>
  <si>
    <t>N171</t>
  </si>
  <si>
    <t>R164</t>
  </si>
  <si>
    <t>U193</t>
  </si>
  <si>
    <t>U189</t>
  </si>
  <si>
    <t>T179</t>
  </si>
  <si>
    <t>S209</t>
  </si>
  <si>
    <t>N177</t>
  </si>
  <si>
    <t>VTMJ1337</t>
  </si>
  <si>
    <t>T218</t>
  </si>
  <si>
    <t>T239</t>
  </si>
  <si>
    <t>U181</t>
  </si>
  <si>
    <t>P242</t>
  </si>
  <si>
    <t>U211</t>
  </si>
  <si>
    <t>R217</t>
  </si>
  <si>
    <t>S173</t>
  </si>
  <si>
    <t>Q171</t>
  </si>
  <si>
    <t>T214</t>
  </si>
  <si>
    <t>Q236</t>
  </si>
  <si>
    <t>VTMM720</t>
  </si>
  <si>
    <t>T243</t>
  </si>
  <si>
    <t>S167</t>
  </si>
  <si>
    <t>N197</t>
  </si>
  <si>
    <t>VTMJ485</t>
  </si>
  <si>
    <t>U185</t>
  </si>
  <si>
    <t>VTMK352</t>
  </si>
  <si>
    <t>T194</t>
  </si>
  <si>
    <t>T247</t>
  </si>
  <si>
    <t>VTMQ596</t>
  </si>
  <si>
    <t>VTMK354</t>
  </si>
  <si>
    <t>Q164</t>
  </si>
  <si>
    <t>Q177</t>
  </si>
  <si>
    <t>U214</t>
  </si>
  <si>
    <t>Q168</t>
  </si>
  <si>
    <t>T200</t>
  </si>
  <si>
    <t>T204</t>
  </si>
  <si>
    <t>U227</t>
  </si>
  <si>
    <t>R205</t>
  </si>
  <si>
    <t>Q218</t>
  </si>
  <si>
    <t>N192</t>
  </si>
  <si>
    <t>N226</t>
  </si>
  <si>
    <t>S239</t>
  </si>
  <si>
    <t>VTMP1345</t>
  </si>
  <si>
    <t>R174</t>
  </si>
  <si>
    <t>T229</t>
  </si>
  <si>
    <t>Q169</t>
  </si>
  <si>
    <t>T220</t>
  </si>
  <si>
    <t>R178</t>
  </si>
  <si>
    <t>Q176</t>
  </si>
  <si>
    <t>VTMK1040</t>
  </si>
  <si>
    <t>VTMK226</t>
  </si>
  <si>
    <t>P219</t>
  </si>
  <si>
    <t>T169</t>
  </si>
  <si>
    <t>S205</t>
  </si>
  <si>
    <t>T198</t>
  </si>
  <si>
    <t>Q162</t>
  </si>
  <si>
    <t>S235</t>
  </si>
  <si>
    <t>U184</t>
  </si>
  <si>
    <t>S227</t>
  </si>
  <si>
    <t>S188</t>
  </si>
  <si>
    <t>T213</t>
  </si>
  <si>
    <t>R248</t>
  </si>
  <si>
    <t>VTMN927</t>
  </si>
  <si>
    <t>U183</t>
  </si>
  <si>
    <t>P236</t>
  </si>
  <si>
    <t>VTML1200</t>
  </si>
  <si>
    <t>T225</t>
  </si>
  <si>
    <t>T221</t>
  </si>
  <si>
    <t>N186</t>
  </si>
  <si>
    <t>R202</t>
  </si>
  <si>
    <t>U172</t>
  </si>
  <si>
    <t>U212</t>
  </si>
  <si>
    <t>T223</t>
  </si>
  <si>
    <t>T208</t>
  </si>
  <si>
    <t>VTML394</t>
  </si>
  <si>
    <t>U180</t>
  </si>
  <si>
    <t>U173</t>
  </si>
  <si>
    <t>T230</t>
  </si>
  <si>
    <t>VTMQ768</t>
  </si>
  <si>
    <t>T240</t>
  </si>
  <si>
    <t>U199</t>
  </si>
  <si>
    <t>T249</t>
  </si>
  <si>
    <t>P208</t>
  </si>
  <si>
    <t>U208</t>
  </si>
  <si>
    <t>Tag</t>
  </si>
  <si>
    <t>Weight</t>
  </si>
  <si>
    <t>Sire</t>
  </si>
  <si>
    <t>AVE (51)</t>
  </si>
  <si>
    <t>AVE (32)</t>
  </si>
  <si>
    <t>AVE (60)</t>
  </si>
  <si>
    <t>AVE (42)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</si>
</sst>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2" fontId="0" fillId="0" borderId="0" xfId="0" applyNumberFormat="1"/>
    <xf numFmtId="1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7BFC4-E2AD-4009-8FB0-220CE6598B66}">
  <dimension ref="A1:D186"/>
  <sheetViews>
    <sheetView tabSelected="1" workbookViewId="0">
      <selection activeCell="H13" sqref="H13"/>
    </sheetView>
  </sheetViews>
  <sheetFormatPr defaultRowHeight="15" x14ac:dyDescent="0.25"/>
  <cols>
    <col min="2" max="2" width="15.5703125" bestFit="1" customWidth="1"/>
    <col min="3" max="3" width="7" bestFit="1" customWidth="1"/>
    <col min="4" max="4" width="15.5703125" bestFit="1" customWidth="1"/>
  </cols>
  <sheetData>
    <row r="1" spans="1:4" x14ac:dyDescent="0.25">
      <c r="A1" s="3" t="s">
        <v>242</v>
      </c>
      <c r="B1" s="3" t="s">
        <v>0</v>
      </c>
      <c r="C1" s="3" t="s">
        <v>243</v>
      </c>
      <c r="D1" s="3" t="s">
        <v>244</v>
      </c>
    </row>
    <row r="2" spans="1:4" x14ac:dyDescent="0.25">
      <c r="A2" t="s">
        <v>159</v>
      </c>
      <c r="B2" s="1">
        <v>45792.529803240737</v>
      </c>
      <c r="C2">
        <v>613.9</v>
      </c>
      <c r="D2" t="s">
        <v>24</v>
      </c>
    </row>
    <row r="3" spans="1:4" x14ac:dyDescent="0.25">
      <c r="A3" t="s">
        <v>23</v>
      </c>
      <c r="B3" s="1">
        <v>45792.467800925922</v>
      </c>
      <c r="C3">
        <v>719.9</v>
      </c>
      <c r="D3" t="s">
        <v>24</v>
      </c>
    </row>
    <row r="4" spans="1:4" x14ac:dyDescent="0.25">
      <c r="A4" t="s">
        <v>127</v>
      </c>
      <c r="B4" s="1">
        <v>45792.497002314813</v>
      </c>
      <c r="C4">
        <v>647.6</v>
      </c>
      <c r="D4" t="s">
        <v>64</v>
      </c>
    </row>
    <row r="5" spans="1:4" x14ac:dyDescent="0.25">
      <c r="A5" t="s">
        <v>165</v>
      </c>
      <c r="B5" s="1">
        <v>45792.451562499999</v>
      </c>
      <c r="C5">
        <v>554.5</v>
      </c>
      <c r="D5" t="s">
        <v>166</v>
      </c>
    </row>
    <row r="6" spans="1:4" x14ac:dyDescent="0.25">
      <c r="A6" t="s">
        <v>36</v>
      </c>
      <c r="B6" s="1">
        <v>45792.530277777776</v>
      </c>
      <c r="C6">
        <v>668.4</v>
      </c>
      <c r="D6" t="s">
        <v>208</v>
      </c>
    </row>
    <row r="7" spans="1:4" x14ac:dyDescent="0.25">
      <c r="A7" t="s">
        <v>88</v>
      </c>
      <c r="B7" s="1">
        <v>45792.466967592591</v>
      </c>
      <c r="C7">
        <v>603</v>
      </c>
      <c r="D7" t="s">
        <v>64</v>
      </c>
    </row>
    <row r="8" spans="1:4" x14ac:dyDescent="0.25">
      <c r="A8" t="s">
        <v>226</v>
      </c>
      <c r="B8" s="1">
        <v>45792.499513888892</v>
      </c>
      <c r="C8">
        <v>668.4</v>
      </c>
      <c r="D8" t="s">
        <v>24</v>
      </c>
    </row>
    <row r="9" spans="1:4" x14ac:dyDescent="0.25">
      <c r="A9" t="s">
        <v>63</v>
      </c>
      <c r="B9" s="1">
        <v>45792.506736111114</v>
      </c>
      <c r="C9">
        <v>573.29999999999995</v>
      </c>
      <c r="D9" t="s">
        <v>64</v>
      </c>
    </row>
    <row r="10" spans="1:4" x14ac:dyDescent="0.25">
      <c r="A10" t="s">
        <v>16</v>
      </c>
      <c r="B10" s="1">
        <v>45792.494629629633</v>
      </c>
      <c r="C10">
        <v>675.3</v>
      </c>
      <c r="D10" t="s">
        <v>183</v>
      </c>
    </row>
    <row r="11" spans="1:4" x14ac:dyDescent="0.25">
      <c r="A11" t="s">
        <v>197</v>
      </c>
      <c r="B11" s="1">
        <v>45792.516215277778</v>
      </c>
      <c r="C11">
        <v>644.6</v>
      </c>
      <c r="D11" t="s">
        <v>166</v>
      </c>
    </row>
    <row r="12" spans="1:4" x14ac:dyDescent="0.25">
      <c r="A12" t="s">
        <v>180</v>
      </c>
      <c r="B12" s="1">
        <v>45792.498402777775</v>
      </c>
      <c r="C12">
        <v>640.70000000000005</v>
      </c>
      <c r="D12" t="s">
        <v>187</v>
      </c>
    </row>
    <row r="13" spans="1:4" x14ac:dyDescent="0.25">
      <c r="A13" t="s">
        <v>198</v>
      </c>
      <c r="B13" s="1">
        <v>45792.517118055555</v>
      </c>
      <c r="C13">
        <v>536.70000000000005</v>
      </c>
      <c r="D13" t="s">
        <v>183</v>
      </c>
    </row>
    <row r="14" spans="1:4" x14ac:dyDescent="0.25">
      <c r="A14" t="s">
        <v>137</v>
      </c>
      <c r="B14" s="1">
        <v>45792.510659722226</v>
      </c>
      <c r="C14">
        <v>646.6</v>
      </c>
      <c r="D14" t="s">
        <v>138</v>
      </c>
    </row>
    <row r="15" spans="1:4" x14ac:dyDescent="0.25">
      <c r="A15" t="s">
        <v>142</v>
      </c>
      <c r="B15" s="1">
        <v>45792.530046296299</v>
      </c>
      <c r="C15">
        <v>673.3</v>
      </c>
      <c r="D15" t="s">
        <v>207</v>
      </c>
    </row>
    <row r="16" spans="1:4" x14ac:dyDescent="0.25">
      <c r="A16" t="s">
        <v>50</v>
      </c>
      <c r="B16" s="1">
        <v>45792.493611111109</v>
      </c>
      <c r="C16">
        <v>715.9</v>
      </c>
      <c r="D16" t="s">
        <v>181</v>
      </c>
    </row>
    <row r="17" spans="1:4" x14ac:dyDescent="0.25">
      <c r="A17" t="s">
        <v>121</v>
      </c>
      <c r="B17" s="1">
        <v>45792.492175925923</v>
      </c>
      <c r="C17">
        <v>689.2</v>
      </c>
      <c r="D17" t="s">
        <v>122</v>
      </c>
    </row>
    <row r="18" spans="1:4" x14ac:dyDescent="0.25">
      <c r="A18" t="s">
        <v>116</v>
      </c>
      <c r="B18" s="1">
        <v>45792.481817129628</v>
      </c>
      <c r="C18">
        <v>654.5</v>
      </c>
      <c r="D18" t="s">
        <v>117</v>
      </c>
    </row>
    <row r="19" spans="1:4" x14ac:dyDescent="0.25">
      <c r="A19" t="s">
        <v>55</v>
      </c>
      <c r="B19" s="1">
        <v>45792.476041666669</v>
      </c>
      <c r="C19">
        <v>730.8</v>
      </c>
      <c r="D19" t="s">
        <v>20</v>
      </c>
    </row>
    <row r="20" spans="1:4" x14ac:dyDescent="0.25">
      <c r="A20" t="s">
        <v>152</v>
      </c>
      <c r="B20" s="1">
        <v>45792.497488425928</v>
      </c>
      <c r="C20">
        <v>733.7</v>
      </c>
      <c r="D20" t="s">
        <v>57</v>
      </c>
    </row>
    <row r="21" spans="1:4" x14ac:dyDescent="0.25">
      <c r="A21" t="s">
        <v>158</v>
      </c>
      <c r="B21" s="1">
        <v>45792.529479166667</v>
      </c>
      <c r="C21">
        <v>679.3</v>
      </c>
      <c r="D21" t="s">
        <v>57</v>
      </c>
    </row>
    <row r="22" spans="1:4" x14ac:dyDescent="0.25">
      <c r="A22" t="s">
        <v>71</v>
      </c>
      <c r="B22" s="1">
        <v>45792.528622685182</v>
      </c>
      <c r="C22">
        <v>728.8</v>
      </c>
      <c r="D22" t="s">
        <v>154</v>
      </c>
    </row>
    <row r="23" spans="1:4" x14ac:dyDescent="0.25">
      <c r="A23" t="s">
        <v>19</v>
      </c>
      <c r="B23" s="1">
        <v>45792.455810185187</v>
      </c>
      <c r="C23">
        <v>684.2</v>
      </c>
      <c r="D23" t="s">
        <v>20</v>
      </c>
    </row>
    <row r="24" spans="1:4" x14ac:dyDescent="0.25">
      <c r="A24" t="s">
        <v>62</v>
      </c>
      <c r="B24" s="1">
        <v>45792.526192129626</v>
      </c>
      <c r="C24">
        <v>714.9</v>
      </c>
      <c r="D24" t="s">
        <v>154</v>
      </c>
    </row>
    <row r="25" spans="1:4" x14ac:dyDescent="0.25">
      <c r="A25" t="s">
        <v>93</v>
      </c>
      <c r="B25" s="1">
        <v>45792.528414351851</v>
      </c>
      <c r="C25">
        <v>705</v>
      </c>
      <c r="D25" t="s">
        <v>57</v>
      </c>
    </row>
    <row r="26" spans="1:4" x14ac:dyDescent="0.25">
      <c r="A26" t="s">
        <v>240</v>
      </c>
      <c r="B26" s="1">
        <v>45792.525902777779</v>
      </c>
      <c r="C26">
        <v>618.9</v>
      </c>
      <c r="D26" t="s">
        <v>154</v>
      </c>
    </row>
    <row r="27" spans="1:4" x14ac:dyDescent="0.25">
      <c r="A27" t="s">
        <v>56</v>
      </c>
      <c r="B27" s="1">
        <v>45792.497650462959</v>
      </c>
      <c r="C27">
        <v>587.20000000000005</v>
      </c>
      <c r="D27" t="s">
        <v>57</v>
      </c>
    </row>
    <row r="28" spans="1:4" x14ac:dyDescent="0.25">
      <c r="A28" t="s">
        <v>150</v>
      </c>
      <c r="B28" s="1">
        <v>45792.523298611108</v>
      </c>
      <c r="C28">
        <v>631.70000000000005</v>
      </c>
      <c r="D28" t="s">
        <v>154</v>
      </c>
    </row>
    <row r="29" spans="1:4" x14ac:dyDescent="0.25">
      <c r="A29" t="s">
        <v>209</v>
      </c>
      <c r="B29" s="1">
        <v>45792.443402777775</v>
      </c>
      <c r="C29">
        <v>755.5</v>
      </c>
      <c r="D29" t="s">
        <v>20</v>
      </c>
    </row>
    <row r="30" spans="1:4" x14ac:dyDescent="0.25">
      <c r="A30" t="s">
        <v>222</v>
      </c>
      <c r="B30" s="1">
        <v>45792.494768518518</v>
      </c>
      <c r="C30">
        <v>705</v>
      </c>
      <c r="D30" t="s">
        <v>223</v>
      </c>
    </row>
    <row r="31" spans="1:4" x14ac:dyDescent="0.25">
      <c r="A31" t="s">
        <v>170</v>
      </c>
      <c r="B31" s="1">
        <v>45792.509930555556</v>
      </c>
      <c r="C31">
        <v>646.6</v>
      </c>
      <c r="D31" t="s">
        <v>232</v>
      </c>
    </row>
    <row r="32" spans="1:4" x14ac:dyDescent="0.25">
      <c r="A32" t="s">
        <v>114</v>
      </c>
      <c r="B32" s="1">
        <v>45792.481238425928</v>
      </c>
      <c r="C32">
        <v>635.70000000000005</v>
      </c>
      <c r="D32" t="s">
        <v>115</v>
      </c>
    </row>
    <row r="33" spans="1:4" x14ac:dyDescent="0.25">
      <c r="A33" t="s">
        <v>90</v>
      </c>
      <c r="B33" s="1">
        <v>45792.505972222221</v>
      </c>
      <c r="C33">
        <v>619.9</v>
      </c>
      <c r="D33" t="s">
        <v>115</v>
      </c>
    </row>
    <row r="34" spans="1:4" x14ac:dyDescent="0.25">
      <c r="A34" t="s">
        <v>123</v>
      </c>
      <c r="B34" s="1">
        <v>45792.49291666667</v>
      </c>
      <c r="C34">
        <v>585.20000000000005</v>
      </c>
      <c r="D34" t="s">
        <v>32</v>
      </c>
    </row>
    <row r="35" spans="1:4" x14ac:dyDescent="0.25">
      <c r="A35" t="s">
        <v>37</v>
      </c>
      <c r="B35" s="1">
        <v>45792.482870370368</v>
      </c>
      <c r="C35">
        <v>612.9</v>
      </c>
      <c r="D35" t="s">
        <v>38</v>
      </c>
    </row>
    <row r="36" spans="1:4" x14ac:dyDescent="0.25">
      <c r="A36" t="s">
        <v>213</v>
      </c>
      <c r="B36" s="1">
        <v>45792.460081018522</v>
      </c>
      <c r="C36">
        <v>641.6</v>
      </c>
      <c r="D36" t="s">
        <v>96</v>
      </c>
    </row>
    <row r="37" spans="1:4" x14ac:dyDescent="0.25">
      <c r="A37" t="s">
        <v>188</v>
      </c>
      <c r="B37" s="1">
        <v>45792.498900462961</v>
      </c>
      <c r="C37">
        <v>645.6</v>
      </c>
      <c r="D37" t="s">
        <v>32</v>
      </c>
    </row>
    <row r="38" spans="1:4" x14ac:dyDescent="0.25">
      <c r="A38" t="s">
        <v>79</v>
      </c>
      <c r="B38" s="1">
        <v>45792.522592592592</v>
      </c>
      <c r="C38">
        <v>663.4</v>
      </c>
      <c r="D38" t="s">
        <v>32</v>
      </c>
    </row>
    <row r="39" spans="1:4" x14ac:dyDescent="0.25">
      <c r="A39" t="s">
        <v>191</v>
      </c>
      <c r="B39" s="1">
        <v>45792.505532407406</v>
      </c>
      <c r="C39">
        <v>591.1</v>
      </c>
      <c r="D39" t="s">
        <v>38</v>
      </c>
    </row>
    <row r="40" spans="1:4" x14ac:dyDescent="0.25">
      <c r="A40" t="s">
        <v>203</v>
      </c>
      <c r="B40" s="1">
        <v>45792.522951388892</v>
      </c>
      <c r="C40">
        <v>599.1</v>
      </c>
      <c r="D40" t="s">
        <v>73</v>
      </c>
    </row>
    <row r="41" spans="1:4" x14ac:dyDescent="0.25">
      <c r="A41" t="s">
        <v>174</v>
      </c>
      <c r="B41" s="1">
        <v>45792.46565972222</v>
      </c>
      <c r="C41">
        <v>659.5</v>
      </c>
      <c r="D41" t="s">
        <v>32</v>
      </c>
    </row>
    <row r="42" spans="1:4" x14ac:dyDescent="0.25">
      <c r="A42" t="s">
        <v>206</v>
      </c>
      <c r="B42" s="1">
        <v>45792.529050925928</v>
      </c>
      <c r="C42">
        <v>682.2</v>
      </c>
      <c r="D42" t="s">
        <v>106</v>
      </c>
    </row>
    <row r="43" spans="1:4" x14ac:dyDescent="0.25">
      <c r="A43" t="s">
        <v>189</v>
      </c>
      <c r="B43" s="1">
        <v>45792.499259259261</v>
      </c>
      <c r="C43">
        <v>576.29999999999995</v>
      </c>
      <c r="D43" t="s">
        <v>32</v>
      </c>
    </row>
    <row r="44" spans="1:4" x14ac:dyDescent="0.25">
      <c r="A44" t="s">
        <v>105</v>
      </c>
      <c r="B44" s="1">
        <v>45792.45648148148</v>
      </c>
      <c r="C44">
        <v>675.3</v>
      </c>
      <c r="D44" t="s">
        <v>106</v>
      </c>
    </row>
    <row r="45" spans="1:4" x14ac:dyDescent="0.25">
      <c r="A45" t="s">
        <v>34</v>
      </c>
      <c r="B45" s="1">
        <v>45792.467245370368</v>
      </c>
      <c r="C45">
        <v>638.70000000000005</v>
      </c>
      <c r="D45" t="s">
        <v>106</v>
      </c>
    </row>
    <row r="46" spans="1:4" x14ac:dyDescent="0.25">
      <c r="A46" t="s">
        <v>81</v>
      </c>
      <c r="B46" s="1">
        <v>45792.496840277781</v>
      </c>
      <c r="C46">
        <v>560.5</v>
      </c>
      <c r="D46" t="s">
        <v>73</v>
      </c>
    </row>
    <row r="47" spans="1:4" x14ac:dyDescent="0.25">
      <c r="A47" t="s">
        <v>21</v>
      </c>
      <c r="B47" s="1">
        <v>45792.466331018521</v>
      </c>
      <c r="C47">
        <v>667.4</v>
      </c>
      <c r="D47" t="s">
        <v>22</v>
      </c>
    </row>
    <row r="48" spans="1:4" x14ac:dyDescent="0.25">
      <c r="A48" t="s">
        <v>72</v>
      </c>
      <c r="B48" s="1">
        <v>45792.514062499999</v>
      </c>
      <c r="C48">
        <v>659.5</v>
      </c>
      <c r="D48" t="s">
        <v>73</v>
      </c>
    </row>
    <row r="49" spans="1:4" x14ac:dyDescent="0.25">
      <c r="A49" t="s">
        <v>69</v>
      </c>
      <c r="B49" s="1">
        <v>45792.499050925922</v>
      </c>
      <c r="C49">
        <v>526.79999999999995</v>
      </c>
      <c r="D49" t="s">
        <v>96</v>
      </c>
    </row>
    <row r="50" spans="1:4" x14ac:dyDescent="0.25">
      <c r="A50" t="s">
        <v>11</v>
      </c>
      <c r="B50" s="1">
        <v>45792.481562499997</v>
      </c>
      <c r="C50">
        <v>659.5</v>
      </c>
      <c r="D50" t="s">
        <v>35</v>
      </c>
    </row>
    <row r="51" spans="1:4" x14ac:dyDescent="0.25">
      <c r="A51" t="s">
        <v>103</v>
      </c>
      <c r="B51" s="1">
        <v>45792.441157407404</v>
      </c>
      <c r="C51">
        <v>620.9</v>
      </c>
      <c r="D51" t="s">
        <v>13</v>
      </c>
    </row>
    <row r="52" spans="1:4" x14ac:dyDescent="0.25">
      <c r="A52" t="s">
        <v>66</v>
      </c>
      <c r="B52" s="1">
        <v>45792.483738425923</v>
      </c>
      <c r="C52">
        <v>607</v>
      </c>
      <c r="D52" t="s">
        <v>35</v>
      </c>
    </row>
    <row r="53" spans="1:4" x14ac:dyDescent="0.25">
      <c r="A53" t="s">
        <v>31</v>
      </c>
      <c r="B53" s="1">
        <v>45792.476747685185</v>
      </c>
      <c r="C53">
        <v>614.9</v>
      </c>
      <c r="D53" t="s">
        <v>32</v>
      </c>
    </row>
    <row r="54" spans="1:4" x14ac:dyDescent="0.25">
      <c r="A54" t="s">
        <v>44</v>
      </c>
      <c r="B54" s="1">
        <v>45792.492546296293</v>
      </c>
      <c r="C54">
        <v>628.79999999999995</v>
      </c>
      <c r="D54" t="s">
        <v>13</v>
      </c>
    </row>
    <row r="55" spans="1:4" x14ac:dyDescent="0.25">
      <c r="A55" t="s">
        <v>26</v>
      </c>
      <c r="B55" s="1">
        <v>45792.493206018517</v>
      </c>
      <c r="C55">
        <v>689.2</v>
      </c>
      <c r="D55" t="s">
        <v>13</v>
      </c>
    </row>
    <row r="56" spans="1:4" x14ac:dyDescent="0.25">
      <c r="A56" t="s">
        <v>5</v>
      </c>
      <c r="B56" s="1">
        <v>45792.524108796293</v>
      </c>
      <c r="C56">
        <v>619.9</v>
      </c>
      <c r="D56" t="s">
        <v>73</v>
      </c>
    </row>
    <row r="57" spans="1:4" x14ac:dyDescent="0.25">
      <c r="A57" t="s">
        <v>196</v>
      </c>
      <c r="B57" s="1">
        <v>45792.515185185184</v>
      </c>
      <c r="C57">
        <v>629.79999999999995</v>
      </c>
      <c r="D57" t="s">
        <v>96</v>
      </c>
    </row>
    <row r="58" spans="1:4" x14ac:dyDescent="0.25">
      <c r="A58" t="s">
        <v>95</v>
      </c>
      <c r="B58" s="1">
        <v>45792.444016203706</v>
      </c>
      <c r="C58">
        <v>658.5</v>
      </c>
      <c r="D58" t="s">
        <v>96</v>
      </c>
    </row>
    <row r="59" spans="1:4" x14ac:dyDescent="0.25">
      <c r="A59" t="s">
        <v>45</v>
      </c>
      <c r="B59" s="1">
        <v>45792.492731481485</v>
      </c>
      <c r="C59">
        <v>639.70000000000005</v>
      </c>
      <c r="D59" t="s">
        <v>46</v>
      </c>
    </row>
    <row r="60" spans="1:4" x14ac:dyDescent="0.25">
      <c r="A60" t="s">
        <v>176</v>
      </c>
      <c r="B60" s="1">
        <v>45792.477164351854</v>
      </c>
      <c r="C60">
        <v>647.6</v>
      </c>
      <c r="D60" t="s">
        <v>177</v>
      </c>
    </row>
    <row r="61" spans="1:4" x14ac:dyDescent="0.25">
      <c r="A61" t="s">
        <v>160</v>
      </c>
      <c r="B61" s="1">
        <v>45792.443090277775</v>
      </c>
      <c r="C61">
        <v>667.4</v>
      </c>
      <c r="D61" t="s">
        <v>22</v>
      </c>
    </row>
    <row r="62" spans="1:4" x14ac:dyDescent="0.25">
      <c r="A62" t="s">
        <v>201</v>
      </c>
      <c r="B62" s="1">
        <v>45792.51902777778</v>
      </c>
      <c r="C62">
        <v>628.79999999999995</v>
      </c>
      <c r="D62" t="s">
        <v>148</v>
      </c>
    </row>
    <row r="63" spans="1:4" x14ac:dyDescent="0.25">
      <c r="A63" t="s">
        <v>147</v>
      </c>
      <c r="B63" s="1">
        <v>45792.516724537039</v>
      </c>
      <c r="C63">
        <v>605</v>
      </c>
      <c r="D63" t="s">
        <v>148</v>
      </c>
    </row>
    <row r="64" spans="1:4" x14ac:dyDescent="0.25">
      <c r="A64" t="s">
        <v>8</v>
      </c>
      <c r="B64" s="1">
        <v>45792.518229166664</v>
      </c>
      <c r="C64">
        <v>605</v>
      </c>
      <c r="D64" t="s">
        <v>126</v>
      </c>
    </row>
    <row r="65" spans="1:4" x14ac:dyDescent="0.25">
      <c r="A65" t="s">
        <v>205</v>
      </c>
      <c r="B65" s="1">
        <v>45792.527592592596</v>
      </c>
      <c r="C65">
        <v>633.70000000000005</v>
      </c>
      <c r="D65" t="s">
        <v>13</v>
      </c>
    </row>
    <row r="66" spans="1:4" x14ac:dyDescent="0.25">
      <c r="A66" t="s">
        <v>125</v>
      </c>
      <c r="B66" s="1">
        <v>45792.495057870372</v>
      </c>
      <c r="C66">
        <v>679.3</v>
      </c>
      <c r="D66" t="s">
        <v>126</v>
      </c>
    </row>
    <row r="67" spans="1:4" x14ac:dyDescent="0.25">
      <c r="A67" t="s">
        <v>151</v>
      </c>
      <c r="B67" s="1">
        <v>45792.517951388887</v>
      </c>
      <c r="C67">
        <v>605</v>
      </c>
      <c r="D67" t="s">
        <v>13</v>
      </c>
    </row>
    <row r="68" spans="1:4" x14ac:dyDescent="0.25">
      <c r="A68" t="s">
        <v>227</v>
      </c>
      <c r="B68" s="1">
        <v>45792.502592592595</v>
      </c>
      <c r="C68">
        <v>573.29999999999995</v>
      </c>
      <c r="D68" t="s">
        <v>99</v>
      </c>
    </row>
    <row r="69" spans="1:4" x14ac:dyDescent="0.25">
      <c r="A69" t="s">
        <v>109</v>
      </c>
      <c r="B69" s="1">
        <v>45792.462037037039</v>
      </c>
      <c r="C69">
        <v>663.4</v>
      </c>
      <c r="D69" t="s">
        <v>13</v>
      </c>
    </row>
    <row r="70" spans="1:4" x14ac:dyDescent="0.25">
      <c r="A70" t="s">
        <v>195</v>
      </c>
      <c r="B70" s="1">
        <v>45792.51730324074</v>
      </c>
      <c r="C70">
        <v>600.1</v>
      </c>
      <c r="D70" t="s">
        <v>99</v>
      </c>
    </row>
    <row r="71" spans="1:4" x14ac:dyDescent="0.25">
      <c r="A71" t="s">
        <v>100</v>
      </c>
      <c r="B71" s="1">
        <v>45792.453518518516</v>
      </c>
      <c r="C71">
        <v>602</v>
      </c>
      <c r="D71" t="s">
        <v>13</v>
      </c>
    </row>
    <row r="72" spans="1:4" x14ac:dyDescent="0.25">
      <c r="A72" t="s">
        <v>40</v>
      </c>
      <c r="B72" s="1">
        <v>45792.455185185187</v>
      </c>
      <c r="C72">
        <v>586.20000000000005</v>
      </c>
      <c r="D72" t="s">
        <v>13</v>
      </c>
    </row>
    <row r="73" spans="1:4" x14ac:dyDescent="0.25">
      <c r="A73" t="s">
        <v>78</v>
      </c>
      <c r="B73" s="1">
        <v>45792.518460648149</v>
      </c>
      <c r="C73">
        <v>666.4</v>
      </c>
      <c r="D73" t="s">
        <v>13</v>
      </c>
    </row>
    <row r="74" spans="1:4" x14ac:dyDescent="0.25">
      <c r="A74" t="s">
        <v>172</v>
      </c>
      <c r="B74" s="1">
        <v>45792.511284722219</v>
      </c>
      <c r="C74">
        <v>600.1</v>
      </c>
      <c r="D74" t="s">
        <v>13</v>
      </c>
    </row>
    <row r="75" spans="1:4" x14ac:dyDescent="0.25">
      <c r="A75" t="s">
        <v>59</v>
      </c>
      <c r="B75" s="1">
        <v>45792.503657407404</v>
      </c>
      <c r="C75">
        <v>646.6</v>
      </c>
      <c r="D75" t="s">
        <v>13</v>
      </c>
    </row>
    <row r="76" spans="1:4" x14ac:dyDescent="0.25">
      <c r="A76" t="s">
        <v>120</v>
      </c>
      <c r="B76" s="1">
        <v>45792.491493055553</v>
      </c>
      <c r="C76">
        <v>521.79999999999995</v>
      </c>
      <c r="D76" t="s">
        <v>99</v>
      </c>
    </row>
    <row r="77" spans="1:4" x14ac:dyDescent="0.25">
      <c r="A77" t="s">
        <v>12</v>
      </c>
      <c r="B77" s="1">
        <v>45792.449178240742</v>
      </c>
      <c r="C77">
        <v>679.3</v>
      </c>
      <c r="D77" t="s">
        <v>13</v>
      </c>
    </row>
    <row r="78" spans="1:4" x14ac:dyDescent="0.25">
      <c r="A78" t="s">
        <v>130</v>
      </c>
      <c r="B78" s="1">
        <v>45792.504270833335</v>
      </c>
      <c r="C78">
        <v>581.20000000000005</v>
      </c>
      <c r="D78" t="s">
        <v>13</v>
      </c>
    </row>
    <row r="79" spans="1:4" x14ac:dyDescent="0.25">
      <c r="A79" t="s">
        <v>156</v>
      </c>
      <c r="B79" s="1">
        <v>45792.526805555557</v>
      </c>
      <c r="C79">
        <v>685.2</v>
      </c>
      <c r="D79" t="s">
        <v>22</v>
      </c>
    </row>
    <row r="80" spans="1:4" x14ac:dyDescent="0.25">
      <c r="A80" t="s">
        <v>43</v>
      </c>
      <c r="B80" s="1">
        <v>45792.519328703704</v>
      </c>
      <c r="C80">
        <v>589.20000000000005</v>
      </c>
      <c r="D80" t="s">
        <v>126</v>
      </c>
    </row>
    <row r="81" spans="1:4" x14ac:dyDescent="0.25">
      <c r="A81" t="s">
        <v>98</v>
      </c>
      <c r="B81" s="1">
        <v>45792.45207175926</v>
      </c>
      <c r="C81">
        <v>569.4</v>
      </c>
      <c r="D81" t="s">
        <v>99</v>
      </c>
    </row>
    <row r="82" spans="1:4" x14ac:dyDescent="0.25">
      <c r="A82" t="s">
        <v>1</v>
      </c>
      <c r="B82" s="1">
        <v>45792.444537037038</v>
      </c>
      <c r="C82">
        <v>609</v>
      </c>
      <c r="D82" t="s">
        <v>2</v>
      </c>
    </row>
    <row r="83" spans="1:4" x14ac:dyDescent="0.25">
      <c r="A83" t="s">
        <v>219</v>
      </c>
      <c r="B83" s="1">
        <v>45792.49386574074</v>
      </c>
      <c r="C83">
        <v>587.20000000000005</v>
      </c>
      <c r="D83" t="s">
        <v>220</v>
      </c>
    </row>
    <row r="84" spans="1:4" x14ac:dyDescent="0.25">
      <c r="A84" t="s">
        <v>153</v>
      </c>
      <c r="B84" s="1">
        <v>45792.518807870372</v>
      </c>
      <c r="C84">
        <v>575.29999999999995</v>
      </c>
      <c r="D84" t="s">
        <v>68</v>
      </c>
    </row>
    <row r="85" spans="1:4" x14ac:dyDescent="0.25">
      <c r="A85" t="s">
        <v>132</v>
      </c>
      <c r="B85" s="1">
        <v>45792.496469907404</v>
      </c>
      <c r="C85">
        <v>564.4</v>
      </c>
      <c r="D85" t="s">
        <v>48</v>
      </c>
    </row>
    <row r="86" spans="1:4" x14ac:dyDescent="0.25">
      <c r="A86" t="s">
        <v>139</v>
      </c>
      <c r="B86" s="1">
        <v>45792.511550925927</v>
      </c>
      <c r="C86">
        <v>535.70000000000005</v>
      </c>
      <c r="D86" t="s">
        <v>83</v>
      </c>
    </row>
    <row r="87" spans="1:4" x14ac:dyDescent="0.25">
      <c r="A87" t="s">
        <v>124</v>
      </c>
      <c r="B87" s="1">
        <v>45792.493344907409</v>
      </c>
      <c r="C87">
        <v>638.70000000000005</v>
      </c>
      <c r="D87" t="s">
        <v>83</v>
      </c>
    </row>
    <row r="88" spans="1:4" x14ac:dyDescent="0.25">
      <c r="A88" t="s">
        <v>179</v>
      </c>
      <c r="B88" s="1">
        <v>45792.491724537038</v>
      </c>
      <c r="C88">
        <v>549.6</v>
      </c>
      <c r="D88" t="s">
        <v>48</v>
      </c>
    </row>
    <row r="89" spans="1:4" x14ac:dyDescent="0.25">
      <c r="A89" t="s">
        <v>58</v>
      </c>
      <c r="B89" s="1">
        <v>45792.503182870372</v>
      </c>
      <c r="C89">
        <v>557.5</v>
      </c>
      <c r="D89" t="s">
        <v>48</v>
      </c>
    </row>
    <row r="90" spans="1:4" x14ac:dyDescent="0.25">
      <c r="A90" t="s">
        <v>173</v>
      </c>
      <c r="B90" s="1">
        <v>45792.464733796296</v>
      </c>
      <c r="C90">
        <v>586.20000000000005</v>
      </c>
      <c r="D90" t="s">
        <v>48</v>
      </c>
    </row>
    <row r="91" spans="1:4" x14ac:dyDescent="0.25">
      <c r="A91" t="s">
        <v>157</v>
      </c>
      <c r="B91" s="1">
        <v>45792.52921296296</v>
      </c>
      <c r="C91">
        <v>619.9</v>
      </c>
      <c r="D91" t="s">
        <v>48</v>
      </c>
    </row>
    <row r="92" spans="1:4" x14ac:dyDescent="0.25">
      <c r="A92" t="s">
        <v>134</v>
      </c>
      <c r="B92" s="1">
        <v>45792.506215277775</v>
      </c>
      <c r="C92">
        <v>512.9</v>
      </c>
      <c r="D92" t="s">
        <v>83</v>
      </c>
    </row>
    <row r="93" spans="1:4" x14ac:dyDescent="0.25">
      <c r="A93" t="s">
        <v>104</v>
      </c>
      <c r="B93" s="1">
        <v>45792.456238425926</v>
      </c>
      <c r="C93">
        <v>622.79999999999995</v>
      </c>
      <c r="D93" t="s">
        <v>83</v>
      </c>
    </row>
    <row r="94" spans="1:4" x14ac:dyDescent="0.25">
      <c r="A94" t="s">
        <v>217</v>
      </c>
      <c r="B94" s="1">
        <v>45792.482187499998</v>
      </c>
      <c r="C94">
        <v>525.79999999999995</v>
      </c>
      <c r="D94" t="s">
        <v>68</v>
      </c>
    </row>
    <row r="95" spans="1:4" x14ac:dyDescent="0.25">
      <c r="A95" t="s">
        <v>133</v>
      </c>
      <c r="B95" s="1">
        <v>45792.505358796298</v>
      </c>
      <c r="C95">
        <v>496.1</v>
      </c>
      <c r="D95" t="s">
        <v>102</v>
      </c>
    </row>
    <row r="96" spans="1:4" x14ac:dyDescent="0.25">
      <c r="A96" t="s">
        <v>136</v>
      </c>
      <c r="B96" s="1">
        <v>45792.510231481479</v>
      </c>
      <c r="C96">
        <v>480.2</v>
      </c>
      <c r="D96" t="s">
        <v>68</v>
      </c>
    </row>
    <row r="97" spans="1:4" x14ac:dyDescent="0.25">
      <c r="A97" t="s">
        <v>101</v>
      </c>
      <c r="B97" s="1">
        <v>45792.455960648149</v>
      </c>
      <c r="C97">
        <v>511.9</v>
      </c>
      <c r="D97" t="s">
        <v>102</v>
      </c>
    </row>
    <row r="98" spans="1:4" x14ac:dyDescent="0.25">
      <c r="A98" t="s">
        <v>211</v>
      </c>
      <c r="B98" s="1">
        <v>45792.451840277776</v>
      </c>
      <c r="C98">
        <v>642.6</v>
      </c>
      <c r="D98" t="s">
        <v>48</v>
      </c>
    </row>
    <row r="99" spans="1:4" x14ac:dyDescent="0.25">
      <c r="A99" t="s">
        <v>67</v>
      </c>
      <c r="B99" s="1">
        <v>45792.513310185182</v>
      </c>
      <c r="C99">
        <v>442.6</v>
      </c>
      <c r="D99" t="s">
        <v>68</v>
      </c>
    </row>
    <row r="100" spans="1:4" x14ac:dyDescent="0.25">
      <c r="A100" t="s">
        <v>164</v>
      </c>
      <c r="B100" s="1">
        <v>45792.449699074074</v>
      </c>
      <c r="C100">
        <v>498.1</v>
      </c>
      <c r="D100" t="s">
        <v>102</v>
      </c>
    </row>
    <row r="101" spans="1:4" x14ac:dyDescent="0.25">
      <c r="A101" t="s">
        <v>113</v>
      </c>
      <c r="B101" s="1">
        <v>45792.479317129626</v>
      </c>
      <c r="C101">
        <v>626.79999999999995</v>
      </c>
      <c r="D101" t="s">
        <v>83</v>
      </c>
    </row>
    <row r="102" spans="1:4" x14ac:dyDescent="0.25">
      <c r="A102" t="s">
        <v>89</v>
      </c>
      <c r="B102" s="1">
        <v>45792.526979166665</v>
      </c>
      <c r="C102">
        <v>582.20000000000005</v>
      </c>
      <c r="D102" t="s">
        <v>4</v>
      </c>
    </row>
    <row r="103" spans="1:4" x14ac:dyDescent="0.25">
      <c r="A103" t="s">
        <v>84</v>
      </c>
      <c r="B103" s="1">
        <v>45792.524606481478</v>
      </c>
      <c r="C103">
        <v>599.1</v>
      </c>
      <c r="D103" t="s">
        <v>4</v>
      </c>
    </row>
    <row r="104" spans="1:4" x14ac:dyDescent="0.25">
      <c r="A104" t="s">
        <v>216</v>
      </c>
      <c r="B104" s="1">
        <v>45792.47896990741</v>
      </c>
      <c r="C104">
        <v>533.70000000000005</v>
      </c>
      <c r="D104" t="s">
        <v>4</v>
      </c>
    </row>
    <row r="105" spans="1:4" x14ac:dyDescent="0.25">
      <c r="A105" t="s">
        <v>149</v>
      </c>
      <c r="B105" s="1">
        <v>45792.516979166663</v>
      </c>
      <c r="C105">
        <v>585.20000000000005</v>
      </c>
      <c r="D105" t="s">
        <v>4</v>
      </c>
    </row>
    <row r="106" spans="1:4" x14ac:dyDescent="0.25">
      <c r="A106" t="s">
        <v>82</v>
      </c>
      <c r="B106" s="1">
        <v>45792.523819444446</v>
      </c>
      <c r="C106">
        <v>657.5</v>
      </c>
      <c r="D106" t="s">
        <v>83</v>
      </c>
    </row>
    <row r="107" spans="1:4" x14ac:dyDescent="0.25">
      <c r="A107" t="s">
        <v>214</v>
      </c>
      <c r="B107" s="1">
        <v>45792.460555555554</v>
      </c>
      <c r="C107">
        <v>565.4</v>
      </c>
      <c r="D107" t="s">
        <v>200</v>
      </c>
    </row>
    <row r="108" spans="1:4" x14ac:dyDescent="0.25">
      <c r="A108" t="s">
        <v>143</v>
      </c>
      <c r="B108" s="1">
        <v>45792.515625</v>
      </c>
      <c r="C108">
        <v>552.5</v>
      </c>
      <c r="D108" t="s">
        <v>144</v>
      </c>
    </row>
    <row r="109" spans="1:4" x14ac:dyDescent="0.25">
      <c r="A109" t="s">
        <v>199</v>
      </c>
      <c r="B109" s="1">
        <v>45792.517743055556</v>
      </c>
      <c r="C109">
        <v>564.4</v>
      </c>
      <c r="D109" t="s">
        <v>200</v>
      </c>
    </row>
    <row r="110" spans="1:4" x14ac:dyDescent="0.25">
      <c r="A110" t="s">
        <v>145</v>
      </c>
      <c r="B110" s="1">
        <v>45792.516481481478</v>
      </c>
      <c r="C110">
        <v>590.20000000000005</v>
      </c>
      <c r="D110" t="s">
        <v>146</v>
      </c>
    </row>
    <row r="111" spans="1:4" x14ac:dyDescent="0.25">
      <c r="A111" t="s">
        <v>210</v>
      </c>
      <c r="B111" s="1">
        <v>45792.443749999999</v>
      </c>
      <c r="C111">
        <v>503</v>
      </c>
      <c r="D111" t="s">
        <v>7</v>
      </c>
    </row>
    <row r="112" spans="1:4" x14ac:dyDescent="0.25">
      <c r="A112" t="s">
        <v>163</v>
      </c>
      <c r="B112" s="1">
        <v>45792.447245370371</v>
      </c>
      <c r="C112">
        <v>492.1</v>
      </c>
      <c r="D112" t="s">
        <v>54</v>
      </c>
    </row>
    <row r="113" spans="1:4" x14ac:dyDescent="0.25">
      <c r="A113" t="s">
        <v>53</v>
      </c>
      <c r="B113" s="1">
        <v>45792.497245370374</v>
      </c>
      <c r="C113">
        <v>496.1</v>
      </c>
      <c r="D113" t="s">
        <v>54</v>
      </c>
    </row>
    <row r="114" spans="1:4" x14ac:dyDescent="0.25">
      <c r="A114" t="s">
        <v>39</v>
      </c>
      <c r="B114" s="1">
        <v>45792.484398148146</v>
      </c>
      <c r="C114">
        <v>487.2</v>
      </c>
      <c r="D114" t="s">
        <v>4</v>
      </c>
    </row>
    <row r="115" spans="1:4" x14ac:dyDescent="0.25">
      <c r="A115" t="s">
        <v>27</v>
      </c>
      <c r="B115" s="1">
        <v>45792.475393518522</v>
      </c>
      <c r="C115">
        <v>520.79999999999995</v>
      </c>
      <c r="D115" t="s">
        <v>28</v>
      </c>
    </row>
    <row r="116" spans="1:4" x14ac:dyDescent="0.25">
      <c r="A116" t="s">
        <v>184</v>
      </c>
      <c r="B116" s="1">
        <v>45792.495752314811</v>
      </c>
      <c r="C116">
        <v>456.5</v>
      </c>
      <c r="D116" t="s">
        <v>7</v>
      </c>
    </row>
    <row r="117" spans="1:4" x14ac:dyDescent="0.25">
      <c r="A117" t="s">
        <v>212</v>
      </c>
      <c r="B117" s="1">
        <v>45792.454305555555</v>
      </c>
      <c r="C117">
        <v>477.3</v>
      </c>
      <c r="D117" t="s">
        <v>54</v>
      </c>
    </row>
    <row r="118" spans="1:4" x14ac:dyDescent="0.25">
      <c r="A118" t="s">
        <v>9</v>
      </c>
      <c r="B118" s="1">
        <v>45792.448807870373</v>
      </c>
      <c r="C118">
        <v>600.1</v>
      </c>
      <c r="D118" t="s">
        <v>10</v>
      </c>
    </row>
    <row r="119" spans="1:4" x14ac:dyDescent="0.25">
      <c r="A119" t="s">
        <v>192</v>
      </c>
      <c r="B119" s="1">
        <v>45792.506550925929</v>
      </c>
      <c r="C119">
        <v>470.3</v>
      </c>
      <c r="D119" t="s">
        <v>28</v>
      </c>
    </row>
    <row r="120" spans="1:4" x14ac:dyDescent="0.25">
      <c r="A120" t="s">
        <v>70</v>
      </c>
      <c r="B120" s="1">
        <v>45792.513865740744</v>
      </c>
      <c r="C120">
        <v>559.5</v>
      </c>
      <c r="D120" t="s">
        <v>7</v>
      </c>
    </row>
    <row r="121" spans="1:4" x14ac:dyDescent="0.25">
      <c r="A121" t="s">
        <v>193</v>
      </c>
      <c r="B121" s="1">
        <v>45792.510914351849</v>
      </c>
      <c r="C121">
        <v>511.9</v>
      </c>
      <c r="D121" t="s">
        <v>10</v>
      </c>
    </row>
    <row r="122" spans="1:4" x14ac:dyDescent="0.25">
      <c r="A122" t="s">
        <v>231</v>
      </c>
      <c r="B122" s="1">
        <v>45792.504513888889</v>
      </c>
      <c r="C122">
        <v>498.1</v>
      </c>
      <c r="D122" t="s">
        <v>10</v>
      </c>
    </row>
    <row r="123" spans="1:4" x14ac:dyDescent="0.25">
      <c r="A123" t="s">
        <v>107</v>
      </c>
      <c r="B123" s="1">
        <v>45792.461168981485</v>
      </c>
      <c r="C123">
        <v>447.6</v>
      </c>
      <c r="D123" t="s">
        <v>10</v>
      </c>
    </row>
    <row r="124" spans="1:4" x14ac:dyDescent="0.25">
      <c r="A124" t="s">
        <v>111</v>
      </c>
      <c r="B124" s="1">
        <v>45792.465428240743</v>
      </c>
      <c r="C124">
        <v>460.4</v>
      </c>
      <c r="D124" t="s">
        <v>10</v>
      </c>
    </row>
    <row r="125" spans="1:4" x14ac:dyDescent="0.25">
      <c r="A125" t="s">
        <v>218</v>
      </c>
      <c r="B125" s="1">
        <v>45792.483541666668</v>
      </c>
      <c r="C125">
        <v>492.1</v>
      </c>
      <c r="D125" t="s">
        <v>42</v>
      </c>
    </row>
    <row r="126" spans="1:4" x14ac:dyDescent="0.25">
      <c r="A126" t="s">
        <v>175</v>
      </c>
      <c r="B126" s="1">
        <v>45792.476365740738</v>
      </c>
      <c r="C126">
        <v>477.3</v>
      </c>
      <c r="D126" t="s">
        <v>54</v>
      </c>
    </row>
    <row r="127" spans="1:4" x14ac:dyDescent="0.25">
      <c r="A127" t="s">
        <v>167</v>
      </c>
      <c r="B127" s="1">
        <v>45792.460312499999</v>
      </c>
      <c r="C127">
        <v>461.4</v>
      </c>
      <c r="D127" t="s">
        <v>42</v>
      </c>
    </row>
    <row r="128" spans="1:4" x14ac:dyDescent="0.25">
      <c r="A128" t="s">
        <v>204</v>
      </c>
      <c r="B128" s="1">
        <v>45792.523634259262</v>
      </c>
      <c r="C128">
        <v>541.6</v>
      </c>
      <c r="D128" t="s">
        <v>4</v>
      </c>
    </row>
    <row r="129" spans="1:4" x14ac:dyDescent="0.25">
      <c r="A129" t="s">
        <v>225</v>
      </c>
      <c r="B129" s="1">
        <v>45792.496180555558</v>
      </c>
      <c r="C129">
        <v>450.5</v>
      </c>
      <c r="D129" t="s">
        <v>7</v>
      </c>
    </row>
    <row r="130" spans="1:4" x14ac:dyDescent="0.25">
      <c r="A130" t="s">
        <v>230</v>
      </c>
      <c r="B130" s="1">
        <v>45792.50340277778</v>
      </c>
      <c r="C130">
        <v>517.9</v>
      </c>
      <c r="D130" t="s">
        <v>42</v>
      </c>
    </row>
    <row r="131" spans="1:4" x14ac:dyDescent="0.25">
      <c r="A131" t="s">
        <v>6</v>
      </c>
      <c r="B131" s="1">
        <v>45792.448495370372</v>
      </c>
      <c r="C131">
        <v>465.4</v>
      </c>
      <c r="D131" t="s">
        <v>7</v>
      </c>
    </row>
    <row r="132" spans="1:4" x14ac:dyDescent="0.25">
      <c r="A132" t="s">
        <v>224</v>
      </c>
      <c r="B132" s="1">
        <v>45792.495520833334</v>
      </c>
      <c r="C132">
        <v>420.8</v>
      </c>
      <c r="D132" t="s">
        <v>7</v>
      </c>
    </row>
    <row r="133" spans="1:4" x14ac:dyDescent="0.25">
      <c r="A133" t="s">
        <v>108</v>
      </c>
      <c r="B133" s="1">
        <v>45792.461701388886</v>
      </c>
      <c r="C133">
        <v>461.4</v>
      </c>
      <c r="D133" t="s">
        <v>18</v>
      </c>
    </row>
    <row r="134" spans="1:4" x14ac:dyDescent="0.25">
      <c r="A134" t="s">
        <v>202</v>
      </c>
      <c r="B134" s="1">
        <v>45792.519189814811</v>
      </c>
      <c r="C134">
        <v>472.3</v>
      </c>
      <c r="D134" t="s">
        <v>186</v>
      </c>
    </row>
    <row r="135" spans="1:4" x14ac:dyDescent="0.25">
      <c r="A135" t="s">
        <v>235</v>
      </c>
      <c r="B135" s="1">
        <v>45792.514351851853</v>
      </c>
      <c r="C135">
        <v>488.2</v>
      </c>
      <c r="D135" t="s">
        <v>236</v>
      </c>
    </row>
    <row r="136" spans="1:4" x14ac:dyDescent="0.25">
      <c r="A136" t="s">
        <v>128</v>
      </c>
      <c r="B136" s="1">
        <v>45792.497916666667</v>
      </c>
      <c r="C136">
        <v>512.9</v>
      </c>
      <c r="D136" t="s">
        <v>30</v>
      </c>
    </row>
    <row r="137" spans="1:4" x14ac:dyDescent="0.25">
      <c r="A137" t="s">
        <v>29</v>
      </c>
      <c r="B137" s="1">
        <v>45792.475729166668</v>
      </c>
      <c r="C137">
        <v>485.2</v>
      </c>
      <c r="D137" t="s">
        <v>30</v>
      </c>
    </row>
    <row r="138" spans="1:4" x14ac:dyDescent="0.25">
      <c r="A138" t="s">
        <v>168</v>
      </c>
      <c r="B138" s="1">
        <v>45792.461365740739</v>
      </c>
      <c r="C138">
        <v>542.6</v>
      </c>
      <c r="D138" t="s">
        <v>30</v>
      </c>
    </row>
    <row r="139" spans="1:4" x14ac:dyDescent="0.25">
      <c r="A139" t="s">
        <v>237</v>
      </c>
      <c r="B139" s="1">
        <v>45792.515439814815</v>
      </c>
      <c r="C139">
        <v>423.8</v>
      </c>
      <c r="D139" t="s">
        <v>186</v>
      </c>
    </row>
    <row r="140" spans="1:4" x14ac:dyDescent="0.25">
      <c r="A140" t="s">
        <v>178</v>
      </c>
      <c r="B140" s="1">
        <v>45792.482511574075</v>
      </c>
      <c r="C140">
        <v>489.2</v>
      </c>
      <c r="D140" t="s">
        <v>30</v>
      </c>
    </row>
    <row r="141" spans="1:4" x14ac:dyDescent="0.25">
      <c r="A141" t="s">
        <v>185</v>
      </c>
      <c r="B141" s="1">
        <v>45792.496631944443</v>
      </c>
      <c r="C141">
        <v>467.4</v>
      </c>
      <c r="D141" t="s">
        <v>186</v>
      </c>
    </row>
    <row r="142" spans="1:4" x14ac:dyDescent="0.25">
      <c r="A142" t="s">
        <v>239</v>
      </c>
      <c r="B142" s="1">
        <v>45792.519618055558</v>
      </c>
      <c r="C142">
        <v>424.8</v>
      </c>
      <c r="D142" t="s">
        <v>18</v>
      </c>
    </row>
    <row r="143" spans="1:4" x14ac:dyDescent="0.25">
      <c r="A143" t="s">
        <v>118</v>
      </c>
      <c r="B143" s="1">
        <v>45792.491041666668</v>
      </c>
      <c r="C143">
        <v>464.4</v>
      </c>
      <c r="D143" t="s">
        <v>119</v>
      </c>
    </row>
    <row r="144" spans="1:4" x14ac:dyDescent="0.25">
      <c r="A144" t="s">
        <v>17</v>
      </c>
      <c r="B144" s="1">
        <v>45792.453923611109</v>
      </c>
      <c r="C144">
        <v>445.6</v>
      </c>
      <c r="D144" t="s">
        <v>18</v>
      </c>
    </row>
    <row r="145" spans="1:4" x14ac:dyDescent="0.25">
      <c r="A145" t="s">
        <v>110</v>
      </c>
      <c r="B145" s="1">
        <v>45792.465081018519</v>
      </c>
      <c r="C145">
        <v>393.1</v>
      </c>
      <c r="D145" t="s">
        <v>15</v>
      </c>
    </row>
    <row r="146" spans="1:4" x14ac:dyDescent="0.25">
      <c r="A146" t="s">
        <v>228</v>
      </c>
      <c r="B146" s="1">
        <v>45792.502812500003</v>
      </c>
      <c r="C146">
        <v>450.5</v>
      </c>
      <c r="D146" t="s">
        <v>48</v>
      </c>
    </row>
    <row r="147" spans="1:4" x14ac:dyDescent="0.25">
      <c r="A147" t="s">
        <v>234</v>
      </c>
      <c r="B147" s="1">
        <v>45792.513553240744</v>
      </c>
      <c r="C147">
        <v>397.1</v>
      </c>
      <c r="D147" t="s">
        <v>54</v>
      </c>
    </row>
    <row r="148" spans="1:4" x14ac:dyDescent="0.25">
      <c r="A148" t="s">
        <v>49</v>
      </c>
      <c r="B148" s="1">
        <v>45792.49523148148</v>
      </c>
      <c r="C148">
        <v>414.9</v>
      </c>
      <c r="D148" t="s">
        <v>15</v>
      </c>
    </row>
    <row r="149" spans="1:4" x14ac:dyDescent="0.25">
      <c r="A149" t="s">
        <v>41</v>
      </c>
      <c r="B149" s="1">
        <v>45792.492372685185</v>
      </c>
      <c r="C149">
        <v>398.1</v>
      </c>
      <c r="D149" t="s">
        <v>42</v>
      </c>
    </row>
    <row r="150" spans="1:4" x14ac:dyDescent="0.25">
      <c r="A150" t="s">
        <v>47</v>
      </c>
      <c r="B150" s="1">
        <v>45792.494467592594</v>
      </c>
      <c r="C150">
        <v>406</v>
      </c>
      <c r="D150" t="s">
        <v>48</v>
      </c>
    </row>
    <row r="151" spans="1:4" x14ac:dyDescent="0.25">
      <c r="A151" t="s">
        <v>141</v>
      </c>
      <c r="B151" s="1">
        <v>45792.514675925922</v>
      </c>
      <c r="C151">
        <v>431.7</v>
      </c>
      <c r="D151" t="s">
        <v>15</v>
      </c>
    </row>
    <row r="152" spans="1:4" x14ac:dyDescent="0.25">
      <c r="A152" t="s">
        <v>233</v>
      </c>
      <c r="B152" s="1">
        <v>45792.511782407404</v>
      </c>
      <c r="C152">
        <v>408</v>
      </c>
      <c r="D152" t="s">
        <v>4</v>
      </c>
    </row>
    <row r="153" spans="1:4" x14ac:dyDescent="0.25">
      <c r="A153" t="s">
        <v>169</v>
      </c>
      <c r="B153" s="1">
        <v>45792.464398148149</v>
      </c>
      <c r="C153">
        <v>468.4</v>
      </c>
      <c r="D153" t="s">
        <v>61</v>
      </c>
    </row>
    <row r="154" spans="1:4" x14ac:dyDescent="0.25">
      <c r="A154" t="s">
        <v>80</v>
      </c>
      <c r="B154" s="1">
        <v>45792.523460648146</v>
      </c>
      <c r="C154">
        <v>416.9</v>
      </c>
      <c r="D154" t="s">
        <v>4</v>
      </c>
    </row>
    <row r="155" spans="1:4" x14ac:dyDescent="0.25">
      <c r="A155" t="s">
        <v>221</v>
      </c>
      <c r="B155" s="1">
        <v>45792.494247685187</v>
      </c>
      <c r="C155">
        <v>445.6</v>
      </c>
      <c r="D155" t="s">
        <v>54</v>
      </c>
    </row>
    <row r="156" spans="1:4" x14ac:dyDescent="0.25">
      <c r="A156" t="s">
        <v>215</v>
      </c>
      <c r="B156" s="1">
        <v>45792.463946759257</v>
      </c>
      <c r="C156">
        <v>425.8</v>
      </c>
      <c r="D156" t="s">
        <v>15</v>
      </c>
    </row>
    <row r="157" spans="1:4" x14ac:dyDescent="0.25">
      <c r="A157" t="s">
        <v>182</v>
      </c>
      <c r="B157" s="1">
        <v>45792.494062500002</v>
      </c>
      <c r="C157">
        <v>424.8</v>
      </c>
      <c r="D157" t="s">
        <v>61</v>
      </c>
    </row>
    <row r="158" spans="1:4" x14ac:dyDescent="0.25">
      <c r="A158" t="s">
        <v>60</v>
      </c>
      <c r="B158" s="1">
        <v>45792.50509259259</v>
      </c>
      <c r="C158">
        <v>445.6</v>
      </c>
      <c r="D158" t="s">
        <v>61</v>
      </c>
    </row>
    <row r="159" spans="1:4" x14ac:dyDescent="0.25">
      <c r="A159" t="s">
        <v>162</v>
      </c>
      <c r="B159" s="1">
        <v>45792.446481481478</v>
      </c>
      <c r="C159">
        <v>422.8</v>
      </c>
      <c r="D159" t="s">
        <v>54</v>
      </c>
    </row>
    <row r="160" spans="1:4" x14ac:dyDescent="0.25">
      <c r="A160" t="s">
        <v>140</v>
      </c>
      <c r="B160" s="1">
        <v>45792.514513888891</v>
      </c>
      <c r="C160">
        <v>445.6</v>
      </c>
      <c r="D160" t="s">
        <v>15</v>
      </c>
    </row>
    <row r="161" spans="1:4" x14ac:dyDescent="0.25">
      <c r="A161" t="s">
        <v>135</v>
      </c>
      <c r="B161" s="1">
        <v>45792.506377314814</v>
      </c>
      <c r="C161">
        <v>401</v>
      </c>
      <c r="D161" t="s">
        <v>4</v>
      </c>
    </row>
    <row r="162" spans="1:4" x14ac:dyDescent="0.25">
      <c r="A162" t="s">
        <v>161</v>
      </c>
      <c r="B162" s="1">
        <v>45792.445509259262</v>
      </c>
      <c r="C162">
        <v>398.1</v>
      </c>
      <c r="D162" t="s">
        <v>42</v>
      </c>
    </row>
    <row r="163" spans="1:4" x14ac:dyDescent="0.25">
      <c r="A163" t="s">
        <v>131</v>
      </c>
      <c r="B163" s="1">
        <v>45792.504826388889</v>
      </c>
      <c r="C163">
        <v>474.3</v>
      </c>
      <c r="D163" t="s">
        <v>52</v>
      </c>
    </row>
    <row r="164" spans="1:4" x14ac:dyDescent="0.25">
      <c r="A164" t="s">
        <v>155</v>
      </c>
      <c r="B164" s="1">
        <v>45792.525497685187</v>
      </c>
      <c r="C164">
        <v>398.1</v>
      </c>
      <c r="D164" t="s">
        <v>61</v>
      </c>
    </row>
    <row r="165" spans="1:4" x14ac:dyDescent="0.25">
      <c r="A165" t="s">
        <v>238</v>
      </c>
      <c r="B165" s="1">
        <v>45792.516006944446</v>
      </c>
      <c r="C165">
        <v>426.8</v>
      </c>
      <c r="D165" t="s">
        <v>15</v>
      </c>
    </row>
    <row r="166" spans="1:4" x14ac:dyDescent="0.25">
      <c r="A166" t="s">
        <v>92</v>
      </c>
      <c r="B166" s="1">
        <v>45792.528113425928</v>
      </c>
      <c r="C166">
        <v>475.3</v>
      </c>
      <c r="D166" t="s">
        <v>61</v>
      </c>
    </row>
    <row r="167" spans="1:4" x14ac:dyDescent="0.25">
      <c r="A167" t="s">
        <v>91</v>
      </c>
      <c r="B167" s="1">
        <v>45792.527789351851</v>
      </c>
      <c r="C167">
        <v>390.1</v>
      </c>
      <c r="D167" t="s">
        <v>61</v>
      </c>
    </row>
    <row r="168" spans="1:4" x14ac:dyDescent="0.25">
      <c r="A168" t="s">
        <v>25</v>
      </c>
      <c r="B168" s="1">
        <v>45792.468599537038</v>
      </c>
      <c r="C168">
        <v>410.9</v>
      </c>
      <c r="D168" t="s">
        <v>4</v>
      </c>
    </row>
    <row r="169" spans="1:4" x14ac:dyDescent="0.25">
      <c r="A169" t="s">
        <v>112</v>
      </c>
      <c r="B169" s="1">
        <v>45792.468136574076</v>
      </c>
      <c r="C169">
        <v>423.8</v>
      </c>
      <c r="D169" t="s">
        <v>42</v>
      </c>
    </row>
    <row r="170" spans="1:4" x14ac:dyDescent="0.25">
      <c r="A170" t="s">
        <v>51</v>
      </c>
      <c r="B170" s="1">
        <v>45792.49596064815</v>
      </c>
      <c r="C170">
        <v>424.8</v>
      </c>
      <c r="D170" t="s">
        <v>52</v>
      </c>
    </row>
    <row r="171" spans="1:4" x14ac:dyDescent="0.25">
      <c r="A171" t="s">
        <v>3</v>
      </c>
      <c r="B171" s="1">
        <v>45792.445810185185</v>
      </c>
      <c r="C171">
        <v>414.9</v>
      </c>
      <c r="D171" t="s">
        <v>4</v>
      </c>
    </row>
    <row r="172" spans="1:4" x14ac:dyDescent="0.25">
      <c r="A172" t="s">
        <v>87</v>
      </c>
      <c r="B172" s="1">
        <v>45792.52648148148</v>
      </c>
      <c r="C172">
        <v>464.4</v>
      </c>
      <c r="D172" t="s">
        <v>15</v>
      </c>
    </row>
    <row r="173" spans="1:4" x14ac:dyDescent="0.25">
      <c r="A173" t="s">
        <v>241</v>
      </c>
      <c r="B173" s="1">
        <v>45792.527997685182</v>
      </c>
      <c r="C173">
        <v>424.8</v>
      </c>
      <c r="D173" t="s">
        <v>61</v>
      </c>
    </row>
    <row r="174" spans="1:4" x14ac:dyDescent="0.25">
      <c r="A174" t="s">
        <v>94</v>
      </c>
      <c r="B174" s="1">
        <v>45792.528796296298</v>
      </c>
      <c r="C174">
        <v>417.9</v>
      </c>
      <c r="D174" t="s">
        <v>42</v>
      </c>
    </row>
    <row r="175" spans="1:4" x14ac:dyDescent="0.25">
      <c r="A175" t="s">
        <v>65</v>
      </c>
      <c r="B175" s="1">
        <v>45792.512766203705</v>
      </c>
      <c r="C175">
        <v>432.7</v>
      </c>
      <c r="D175" t="s">
        <v>4</v>
      </c>
    </row>
    <row r="176" spans="1:4" x14ac:dyDescent="0.25">
      <c r="A176" t="s">
        <v>171</v>
      </c>
      <c r="B176" s="1">
        <v>45792.464583333334</v>
      </c>
      <c r="C176">
        <v>445.6</v>
      </c>
      <c r="D176" t="s">
        <v>42</v>
      </c>
    </row>
    <row r="177" spans="1:4" x14ac:dyDescent="0.25">
      <c r="A177" t="s">
        <v>229</v>
      </c>
      <c r="B177" s="1">
        <v>45792.503032407411</v>
      </c>
      <c r="C177">
        <v>389.1</v>
      </c>
      <c r="D177" t="s">
        <v>42</v>
      </c>
    </row>
    <row r="178" spans="1:4" x14ac:dyDescent="0.25">
      <c r="A178" t="s">
        <v>14</v>
      </c>
      <c r="B178" s="1">
        <v>45792.449374999997</v>
      </c>
      <c r="C178">
        <v>399</v>
      </c>
      <c r="D178" t="s">
        <v>15</v>
      </c>
    </row>
    <row r="179" spans="1:4" x14ac:dyDescent="0.25">
      <c r="A179" t="s">
        <v>190</v>
      </c>
      <c r="B179" s="1">
        <v>45792.499768518515</v>
      </c>
      <c r="C179">
        <v>416.9</v>
      </c>
      <c r="D179" t="s">
        <v>61</v>
      </c>
    </row>
    <row r="180" spans="1:4" x14ac:dyDescent="0.25">
      <c r="A180" t="s">
        <v>33</v>
      </c>
      <c r="B180" s="1">
        <v>45792.479803240742</v>
      </c>
      <c r="C180">
        <v>428.8</v>
      </c>
      <c r="D180" t="s">
        <v>4</v>
      </c>
    </row>
    <row r="181" spans="1:4" x14ac:dyDescent="0.25">
      <c r="A181" t="s">
        <v>129</v>
      </c>
      <c r="B181" s="1">
        <v>45792.503912037035</v>
      </c>
      <c r="C181">
        <v>446.6</v>
      </c>
      <c r="D181" t="s">
        <v>42</v>
      </c>
    </row>
    <row r="182" spans="1:4" x14ac:dyDescent="0.25">
      <c r="A182" t="s">
        <v>97</v>
      </c>
      <c r="B182" s="1">
        <v>45792.446145833332</v>
      </c>
      <c r="C182">
        <v>411.9</v>
      </c>
      <c r="D182" t="s">
        <v>52</v>
      </c>
    </row>
    <row r="183" spans="1:4" x14ac:dyDescent="0.25">
      <c r="A183" t="s">
        <v>76</v>
      </c>
      <c r="B183" s="1">
        <v>45792.515821759262</v>
      </c>
      <c r="C183">
        <v>442.6</v>
      </c>
      <c r="D183" t="s">
        <v>77</v>
      </c>
    </row>
    <row r="184" spans="1:4" x14ac:dyDescent="0.25">
      <c r="A184" t="s">
        <v>194</v>
      </c>
      <c r="B184" s="1">
        <v>45792.512129629627</v>
      </c>
      <c r="C184">
        <v>392</v>
      </c>
      <c r="D184" t="s">
        <v>77</v>
      </c>
    </row>
    <row r="185" spans="1:4" x14ac:dyDescent="0.25">
      <c r="A185" t="s">
        <v>74</v>
      </c>
      <c r="B185" s="1">
        <v>45792.514826388891</v>
      </c>
      <c r="C185">
        <v>382.2</v>
      </c>
      <c r="D185" t="s">
        <v>75</v>
      </c>
    </row>
    <row r="186" spans="1:4" x14ac:dyDescent="0.25">
      <c r="A186" t="s">
        <v>85</v>
      </c>
      <c r="B186" s="1">
        <v>45792.525648148148</v>
      </c>
      <c r="C186">
        <v>355.5</v>
      </c>
      <c r="D186" t="s">
        <v>86</v>
      </c>
    </row>
  </sheetData>
  <sortState xmlns:xlrd2="http://schemas.microsoft.com/office/spreadsheetml/2017/richdata2" ref="A2:D186">
    <sortCondition ref="A2:A18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5E6E5-8058-4FD0-AD32-DA968AF47498}">
  <sheetPr>
    <pageSetUpPr fitToPage="1"/>
  </sheetPr>
  <dimension ref="A1:O63"/>
  <sheetViews>
    <sheetView topLeftCell="A40" workbookViewId="0">
      <selection activeCell="Q7" sqref="Q7"/>
    </sheetView>
  </sheetViews>
  <sheetFormatPr defaultRowHeight="15" x14ac:dyDescent="0.25"/>
  <cols>
    <col min="1" max="1" width="7.5703125" customWidth="1"/>
    <col min="2" max="2" width="7" bestFit="1" customWidth="1"/>
    <col min="3" max="3" width="10.28515625" bestFit="1" customWidth="1"/>
    <col min="4" max="4" width="4.5703125" customWidth="1"/>
    <col min="5" max="5" width="7.5703125" customWidth="1"/>
    <col min="6" max="6" width="7" bestFit="1" customWidth="1"/>
    <col min="7" max="7" width="15.5703125" bestFit="1" customWidth="1"/>
    <col min="8" max="8" width="5.5703125" customWidth="1"/>
    <col min="9" max="9" width="7.42578125" customWidth="1"/>
    <col min="10" max="10" width="7" bestFit="1" customWidth="1"/>
    <col min="11" max="11" width="10.140625" customWidth="1"/>
    <col min="12" max="12" width="5" customWidth="1"/>
    <col min="13" max="13" width="8.140625" bestFit="1" customWidth="1"/>
    <col min="14" max="14" width="7" bestFit="1" customWidth="1"/>
    <col min="15" max="15" width="11.7109375" bestFit="1" customWidth="1"/>
  </cols>
  <sheetData>
    <row r="1" spans="1:15" x14ac:dyDescent="0.25">
      <c r="A1" s="3" t="s">
        <v>242</v>
      </c>
      <c r="B1" s="3" t="s">
        <v>243</v>
      </c>
      <c r="C1" s="3" t="s">
        <v>244</v>
      </c>
      <c r="D1" s="3"/>
      <c r="E1" s="3" t="s">
        <v>242</v>
      </c>
      <c r="F1" s="3" t="s">
        <v>243</v>
      </c>
      <c r="G1" s="3" t="s">
        <v>244</v>
      </c>
      <c r="H1" s="3"/>
      <c r="I1" s="3" t="s">
        <v>242</v>
      </c>
      <c r="J1" s="3" t="s">
        <v>243</v>
      </c>
      <c r="K1" s="3" t="s">
        <v>244</v>
      </c>
      <c r="L1" s="3"/>
      <c r="M1" s="3" t="s">
        <v>242</v>
      </c>
      <c r="N1" s="3" t="s">
        <v>243</v>
      </c>
      <c r="O1" s="3" t="s">
        <v>244</v>
      </c>
    </row>
    <row r="2" spans="1:15" x14ac:dyDescent="0.25">
      <c r="A2" t="s">
        <v>159</v>
      </c>
      <c r="B2" s="2">
        <v>613.9</v>
      </c>
      <c r="C2" t="s">
        <v>24</v>
      </c>
      <c r="E2" t="s">
        <v>123</v>
      </c>
      <c r="F2" s="2">
        <v>585.20000000000005</v>
      </c>
      <c r="G2" t="s">
        <v>32</v>
      </c>
      <c r="I2" t="s">
        <v>132</v>
      </c>
      <c r="J2" s="2">
        <v>564.4</v>
      </c>
      <c r="K2" t="s">
        <v>48</v>
      </c>
      <c r="M2" t="s">
        <v>110</v>
      </c>
      <c r="N2" s="2">
        <v>393.1</v>
      </c>
      <c r="O2" t="s">
        <v>15</v>
      </c>
    </row>
    <row r="3" spans="1:15" x14ac:dyDescent="0.25">
      <c r="A3" t="s">
        <v>23</v>
      </c>
      <c r="B3" s="2">
        <v>719.9</v>
      </c>
      <c r="C3" t="s">
        <v>24</v>
      </c>
      <c r="E3" t="s">
        <v>37</v>
      </c>
      <c r="F3" s="2">
        <v>612.9</v>
      </c>
      <c r="G3" t="s">
        <v>38</v>
      </c>
      <c r="I3" t="s">
        <v>139</v>
      </c>
      <c r="J3" s="2">
        <v>535.70000000000005</v>
      </c>
      <c r="K3" t="s">
        <v>83</v>
      </c>
      <c r="M3" t="s">
        <v>228</v>
      </c>
      <c r="N3" s="2">
        <v>450.5</v>
      </c>
      <c r="O3" t="s">
        <v>48</v>
      </c>
    </row>
    <row r="4" spans="1:15" x14ac:dyDescent="0.25">
      <c r="A4" t="s">
        <v>127</v>
      </c>
      <c r="B4" s="2">
        <v>647.6</v>
      </c>
      <c r="C4" t="s">
        <v>64</v>
      </c>
      <c r="E4" t="s">
        <v>213</v>
      </c>
      <c r="F4" s="2">
        <v>641.6</v>
      </c>
      <c r="G4" t="s">
        <v>96</v>
      </c>
      <c r="I4" t="s">
        <v>124</v>
      </c>
      <c r="J4" s="2">
        <v>638.70000000000005</v>
      </c>
      <c r="K4" t="s">
        <v>83</v>
      </c>
      <c r="M4" t="s">
        <v>234</v>
      </c>
      <c r="N4" s="2">
        <v>397.1</v>
      </c>
      <c r="O4" t="s">
        <v>54</v>
      </c>
    </row>
    <row r="5" spans="1:15" x14ac:dyDescent="0.25">
      <c r="A5" t="s">
        <v>165</v>
      </c>
      <c r="B5" s="2">
        <v>554.5</v>
      </c>
      <c r="C5" t="s">
        <v>166</v>
      </c>
      <c r="E5" t="s">
        <v>188</v>
      </c>
      <c r="F5" s="2">
        <v>645.6</v>
      </c>
      <c r="G5" t="s">
        <v>32</v>
      </c>
      <c r="I5" t="s">
        <v>179</v>
      </c>
      <c r="J5" s="2">
        <v>549.6</v>
      </c>
      <c r="K5" t="s">
        <v>48</v>
      </c>
      <c r="M5" t="s">
        <v>49</v>
      </c>
      <c r="N5" s="2">
        <v>414.9</v>
      </c>
      <c r="O5" t="s">
        <v>15</v>
      </c>
    </row>
    <row r="6" spans="1:15" x14ac:dyDescent="0.25">
      <c r="A6" t="s">
        <v>36</v>
      </c>
      <c r="B6" s="2">
        <v>668.4</v>
      </c>
      <c r="C6" t="s">
        <v>208</v>
      </c>
      <c r="E6" t="s">
        <v>79</v>
      </c>
      <c r="F6" s="2">
        <v>663.4</v>
      </c>
      <c r="G6" t="s">
        <v>32</v>
      </c>
      <c r="I6" t="s">
        <v>58</v>
      </c>
      <c r="J6" s="2">
        <v>557.5</v>
      </c>
      <c r="K6" t="s">
        <v>48</v>
      </c>
      <c r="M6" t="s">
        <v>41</v>
      </c>
      <c r="N6" s="2">
        <v>398.1</v>
      </c>
      <c r="O6" t="s">
        <v>42</v>
      </c>
    </row>
    <row r="7" spans="1:15" x14ac:dyDescent="0.25">
      <c r="A7" t="s">
        <v>88</v>
      </c>
      <c r="B7" s="2">
        <v>603</v>
      </c>
      <c r="C7" t="s">
        <v>64</v>
      </c>
      <c r="E7" t="s">
        <v>191</v>
      </c>
      <c r="F7" s="2">
        <v>591.1</v>
      </c>
      <c r="G7" t="s">
        <v>38</v>
      </c>
      <c r="I7" t="s">
        <v>173</v>
      </c>
      <c r="J7" s="2">
        <v>586.20000000000005</v>
      </c>
      <c r="K7" t="s">
        <v>48</v>
      </c>
      <c r="M7" t="s">
        <v>47</v>
      </c>
      <c r="N7" s="2">
        <v>406</v>
      </c>
      <c r="O7" t="s">
        <v>48</v>
      </c>
    </row>
    <row r="8" spans="1:15" x14ac:dyDescent="0.25">
      <c r="A8" t="s">
        <v>226</v>
      </c>
      <c r="B8" s="2">
        <v>668.4</v>
      </c>
      <c r="C8" t="s">
        <v>24</v>
      </c>
      <c r="E8" t="s">
        <v>203</v>
      </c>
      <c r="F8" s="2">
        <v>599.1</v>
      </c>
      <c r="G8" t="s">
        <v>73</v>
      </c>
      <c r="I8" t="s">
        <v>157</v>
      </c>
      <c r="J8" s="2">
        <v>619.9</v>
      </c>
      <c r="K8" t="s">
        <v>48</v>
      </c>
      <c r="M8" t="s">
        <v>141</v>
      </c>
      <c r="N8" s="2">
        <v>431.7</v>
      </c>
      <c r="O8" t="s">
        <v>15</v>
      </c>
    </row>
    <row r="9" spans="1:15" x14ac:dyDescent="0.25">
      <c r="A9" t="s">
        <v>63</v>
      </c>
      <c r="B9" s="2">
        <v>573.29999999999995</v>
      </c>
      <c r="C9" t="s">
        <v>64</v>
      </c>
      <c r="E9" t="s">
        <v>174</v>
      </c>
      <c r="F9" s="2">
        <v>659.5</v>
      </c>
      <c r="G9" t="s">
        <v>32</v>
      </c>
      <c r="I9" t="s">
        <v>134</v>
      </c>
      <c r="J9" s="2">
        <v>512.9</v>
      </c>
      <c r="K9" t="s">
        <v>83</v>
      </c>
      <c r="M9" t="s">
        <v>233</v>
      </c>
      <c r="N9" s="2">
        <v>408</v>
      </c>
      <c r="O9" t="s">
        <v>4</v>
      </c>
    </row>
    <row r="10" spans="1:15" x14ac:dyDescent="0.25">
      <c r="A10" t="s">
        <v>16</v>
      </c>
      <c r="B10" s="2">
        <v>675.3</v>
      </c>
      <c r="C10" t="s">
        <v>183</v>
      </c>
      <c r="E10" t="s">
        <v>206</v>
      </c>
      <c r="F10" s="2">
        <v>682.2</v>
      </c>
      <c r="G10" t="s">
        <v>106</v>
      </c>
      <c r="I10" t="s">
        <v>104</v>
      </c>
      <c r="J10" s="2">
        <v>622.79999999999995</v>
      </c>
      <c r="K10" t="s">
        <v>83</v>
      </c>
      <c r="M10" t="s">
        <v>169</v>
      </c>
      <c r="N10" s="2">
        <v>468.4</v>
      </c>
      <c r="O10" t="s">
        <v>61</v>
      </c>
    </row>
    <row r="11" spans="1:15" x14ac:dyDescent="0.25">
      <c r="A11" t="s">
        <v>197</v>
      </c>
      <c r="B11" s="2">
        <v>644.6</v>
      </c>
      <c r="C11" t="s">
        <v>166</v>
      </c>
      <c r="E11" t="s">
        <v>189</v>
      </c>
      <c r="F11" s="2">
        <v>576.29999999999995</v>
      </c>
      <c r="G11" t="s">
        <v>32</v>
      </c>
      <c r="I11" t="s">
        <v>217</v>
      </c>
      <c r="J11" s="2">
        <v>525.79999999999995</v>
      </c>
      <c r="K11" t="s">
        <v>68</v>
      </c>
      <c r="M11" t="s">
        <v>80</v>
      </c>
      <c r="N11" s="2">
        <v>416.9</v>
      </c>
      <c r="O11" t="s">
        <v>4</v>
      </c>
    </row>
    <row r="12" spans="1:15" x14ac:dyDescent="0.25">
      <c r="A12" t="s">
        <v>180</v>
      </c>
      <c r="B12" s="2">
        <v>640.70000000000005</v>
      </c>
      <c r="C12" t="s">
        <v>187</v>
      </c>
      <c r="E12" t="s">
        <v>105</v>
      </c>
      <c r="F12" s="2">
        <v>675.3</v>
      </c>
      <c r="G12" t="s">
        <v>106</v>
      </c>
      <c r="I12" t="s">
        <v>133</v>
      </c>
      <c r="J12" s="2">
        <v>496.1</v>
      </c>
      <c r="K12" t="s">
        <v>102</v>
      </c>
      <c r="M12" t="s">
        <v>221</v>
      </c>
      <c r="N12" s="2">
        <v>445.6</v>
      </c>
      <c r="O12" t="s">
        <v>54</v>
      </c>
    </row>
    <row r="13" spans="1:15" x14ac:dyDescent="0.25">
      <c r="A13" t="s">
        <v>198</v>
      </c>
      <c r="B13" s="2">
        <v>536.70000000000005</v>
      </c>
      <c r="C13" t="s">
        <v>183</v>
      </c>
      <c r="E13" t="s">
        <v>34</v>
      </c>
      <c r="F13" s="2">
        <v>638.70000000000005</v>
      </c>
      <c r="G13" t="s">
        <v>106</v>
      </c>
      <c r="I13" t="s">
        <v>136</v>
      </c>
      <c r="J13" s="2">
        <v>480.2</v>
      </c>
      <c r="K13" t="s">
        <v>68</v>
      </c>
      <c r="M13" t="s">
        <v>215</v>
      </c>
      <c r="N13" s="2">
        <v>425.8</v>
      </c>
      <c r="O13" t="s">
        <v>15</v>
      </c>
    </row>
    <row r="14" spans="1:15" x14ac:dyDescent="0.25">
      <c r="A14" t="s">
        <v>137</v>
      </c>
      <c r="B14" s="2">
        <v>646.6</v>
      </c>
      <c r="C14" t="s">
        <v>138</v>
      </c>
      <c r="E14" t="s">
        <v>81</v>
      </c>
      <c r="F14" s="2">
        <v>560.5</v>
      </c>
      <c r="G14" t="s">
        <v>73</v>
      </c>
      <c r="I14" t="s">
        <v>101</v>
      </c>
      <c r="J14" s="2">
        <v>511.9</v>
      </c>
      <c r="K14" t="s">
        <v>102</v>
      </c>
      <c r="M14" t="s">
        <v>182</v>
      </c>
      <c r="N14" s="2">
        <v>424.8</v>
      </c>
      <c r="O14" t="s">
        <v>61</v>
      </c>
    </row>
    <row r="15" spans="1:15" x14ac:dyDescent="0.25">
      <c r="A15" t="s">
        <v>142</v>
      </c>
      <c r="B15" s="2">
        <v>673.3</v>
      </c>
      <c r="C15" t="s">
        <v>207</v>
      </c>
      <c r="E15" t="s">
        <v>21</v>
      </c>
      <c r="F15" s="2">
        <v>667.4</v>
      </c>
      <c r="G15" t="s">
        <v>22</v>
      </c>
      <c r="I15" t="s">
        <v>211</v>
      </c>
      <c r="J15" s="2">
        <v>642.6</v>
      </c>
      <c r="K15" t="s">
        <v>48</v>
      </c>
      <c r="M15" t="s">
        <v>60</v>
      </c>
      <c r="N15" s="2">
        <v>445.6</v>
      </c>
      <c r="O15" t="s">
        <v>61</v>
      </c>
    </row>
    <row r="16" spans="1:15" x14ac:dyDescent="0.25">
      <c r="A16" t="s">
        <v>50</v>
      </c>
      <c r="B16" s="2">
        <v>715.9</v>
      </c>
      <c r="C16" t="s">
        <v>181</v>
      </c>
      <c r="E16" t="s">
        <v>72</v>
      </c>
      <c r="F16" s="2">
        <v>659.5</v>
      </c>
      <c r="G16" t="s">
        <v>73</v>
      </c>
      <c r="I16" t="s">
        <v>67</v>
      </c>
      <c r="J16" s="2">
        <v>442.6</v>
      </c>
      <c r="K16" t="s">
        <v>68</v>
      </c>
      <c r="M16" t="s">
        <v>162</v>
      </c>
      <c r="N16" s="2">
        <v>422.8</v>
      </c>
      <c r="O16" t="s">
        <v>54</v>
      </c>
    </row>
    <row r="17" spans="1:15" x14ac:dyDescent="0.25">
      <c r="A17" t="s">
        <v>121</v>
      </c>
      <c r="B17" s="2">
        <v>689.2</v>
      </c>
      <c r="C17" t="s">
        <v>122</v>
      </c>
      <c r="E17" t="s">
        <v>69</v>
      </c>
      <c r="F17" s="2">
        <v>526.79999999999995</v>
      </c>
      <c r="G17" t="s">
        <v>96</v>
      </c>
      <c r="I17" t="s">
        <v>164</v>
      </c>
      <c r="J17" s="2">
        <v>498.1</v>
      </c>
      <c r="K17" t="s">
        <v>102</v>
      </c>
      <c r="M17" t="s">
        <v>140</v>
      </c>
      <c r="N17" s="2">
        <v>445.6</v>
      </c>
      <c r="O17" t="s">
        <v>15</v>
      </c>
    </row>
    <row r="18" spans="1:15" x14ac:dyDescent="0.25">
      <c r="A18" t="s">
        <v>116</v>
      </c>
      <c r="B18" s="2">
        <v>654.5</v>
      </c>
      <c r="C18" t="s">
        <v>117</v>
      </c>
      <c r="E18" t="s">
        <v>11</v>
      </c>
      <c r="F18" s="2">
        <v>659.5</v>
      </c>
      <c r="G18" t="s">
        <v>35</v>
      </c>
      <c r="I18" t="s">
        <v>113</v>
      </c>
      <c r="J18" s="2">
        <v>626.79999999999995</v>
      </c>
      <c r="K18" t="s">
        <v>83</v>
      </c>
      <c r="M18" t="s">
        <v>135</v>
      </c>
      <c r="N18" s="2">
        <v>401</v>
      </c>
      <c r="O18" t="s">
        <v>4</v>
      </c>
    </row>
    <row r="19" spans="1:15" x14ac:dyDescent="0.25">
      <c r="A19" t="s">
        <v>55</v>
      </c>
      <c r="B19" s="2">
        <v>730.8</v>
      </c>
      <c r="C19" t="s">
        <v>20</v>
      </c>
      <c r="E19" t="s">
        <v>103</v>
      </c>
      <c r="F19" s="2">
        <v>620.9</v>
      </c>
      <c r="G19" t="s">
        <v>13</v>
      </c>
      <c r="I19" t="s">
        <v>89</v>
      </c>
      <c r="J19" s="2">
        <v>582.20000000000005</v>
      </c>
      <c r="K19" t="s">
        <v>4</v>
      </c>
      <c r="M19" t="s">
        <v>161</v>
      </c>
      <c r="N19" s="2">
        <v>398.1</v>
      </c>
      <c r="O19" t="s">
        <v>42</v>
      </c>
    </row>
    <row r="20" spans="1:15" x14ac:dyDescent="0.25">
      <c r="A20" t="s">
        <v>152</v>
      </c>
      <c r="B20" s="2">
        <v>733.7</v>
      </c>
      <c r="C20" t="s">
        <v>57</v>
      </c>
      <c r="E20" t="s">
        <v>66</v>
      </c>
      <c r="F20" s="2">
        <v>607</v>
      </c>
      <c r="G20" t="s">
        <v>35</v>
      </c>
      <c r="I20" t="s">
        <v>84</v>
      </c>
      <c r="J20" s="2">
        <v>599.1</v>
      </c>
      <c r="K20" t="s">
        <v>4</v>
      </c>
      <c r="M20" t="s">
        <v>131</v>
      </c>
      <c r="N20" s="2">
        <v>474.3</v>
      </c>
      <c r="O20" t="s">
        <v>52</v>
      </c>
    </row>
    <row r="21" spans="1:15" x14ac:dyDescent="0.25">
      <c r="A21" t="s">
        <v>158</v>
      </c>
      <c r="B21" s="2">
        <v>679.3</v>
      </c>
      <c r="C21" t="s">
        <v>57</v>
      </c>
      <c r="E21" t="s">
        <v>31</v>
      </c>
      <c r="F21" s="2">
        <v>614.9</v>
      </c>
      <c r="G21" t="s">
        <v>32</v>
      </c>
      <c r="I21" t="s">
        <v>216</v>
      </c>
      <c r="J21" s="2">
        <v>533.70000000000005</v>
      </c>
      <c r="K21" t="s">
        <v>4</v>
      </c>
      <c r="M21" t="s">
        <v>155</v>
      </c>
      <c r="N21" s="2">
        <v>398.1</v>
      </c>
      <c r="O21" t="s">
        <v>61</v>
      </c>
    </row>
    <row r="22" spans="1:15" x14ac:dyDescent="0.25">
      <c r="A22" t="s">
        <v>71</v>
      </c>
      <c r="B22" s="2">
        <v>728.8</v>
      </c>
      <c r="C22" t="s">
        <v>154</v>
      </c>
      <c r="E22" t="s">
        <v>44</v>
      </c>
      <c r="F22" s="2">
        <v>628.79999999999995</v>
      </c>
      <c r="G22" t="s">
        <v>13</v>
      </c>
      <c r="I22" t="s">
        <v>149</v>
      </c>
      <c r="J22" s="2">
        <v>585.20000000000005</v>
      </c>
      <c r="K22" t="s">
        <v>4</v>
      </c>
      <c r="M22" t="s">
        <v>238</v>
      </c>
      <c r="N22" s="2">
        <v>426.8</v>
      </c>
      <c r="O22" t="s">
        <v>15</v>
      </c>
    </row>
    <row r="23" spans="1:15" x14ac:dyDescent="0.25">
      <c r="A23" t="s">
        <v>19</v>
      </c>
      <c r="B23" s="2">
        <v>684.2</v>
      </c>
      <c r="C23" t="s">
        <v>20</v>
      </c>
      <c r="E23" t="s">
        <v>26</v>
      </c>
      <c r="F23" s="2">
        <v>689.2</v>
      </c>
      <c r="G23" t="s">
        <v>13</v>
      </c>
      <c r="I23" t="s">
        <v>82</v>
      </c>
      <c r="J23" s="2">
        <v>657.5</v>
      </c>
      <c r="K23" t="s">
        <v>83</v>
      </c>
      <c r="M23" t="s">
        <v>92</v>
      </c>
      <c r="N23" s="2">
        <v>475.3</v>
      </c>
      <c r="O23" t="s">
        <v>61</v>
      </c>
    </row>
    <row r="24" spans="1:15" x14ac:dyDescent="0.25">
      <c r="A24" t="s">
        <v>62</v>
      </c>
      <c r="B24" s="2">
        <v>714.9</v>
      </c>
      <c r="C24" t="s">
        <v>154</v>
      </c>
      <c r="E24" t="s">
        <v>5</v>
      </c>
      <c r="F24" s="2">
        <v>619.9</v>
      </c>
      <c r="G24" t="s">
        <v>73</v>
      </c>
      <c r="I24" t="s">
        <v>214</v>
      </c>
      <c r="J24" s="2">
        <v>565.4</v>
      </c>
      <c r="K24" t="s">
        <v>200</v>
      </c>
      <c r="M24" t="s">
        <v>91</v>
      </c>
      <c r="N24" s="2">
        <v>390.1</v>
      </c>
      <c r="O24" t="s">
        <v>61</v>
      </c>
    </row>
    <row r="25" spans="1:15" x14ac:dyDescent="0.25">
      <c r="A25" t="s">
        <v>93</v>
      </c>
      <c r="B25" s="2">
        <v>705</v>
      </c>
      <c r="C25" t="s">
        <v>57</v>
      </c>
      <c r="E25" t="s">
        <v>196</v>
      </c>
      <c r="F25" s="2">
        <v>629.79999999999995</v>
      </c>
      <c r="G25" t="s">
        <v>96</v>
      </c>
      <c r="I25" t="s">
        <v>143</v>
      </c>
      <c r="J25" s="2">
        <v>552.5</v>
      </c>
      <c r="K25" t="s">
        <v>144</v>
      </c>
      <c r="M25" t="s">
        <v>25</v>
      </c>
      <c r="N25" s="2">
        <v>410.9</v>
      </c>
      <c r="O25" t="s">
        <v>4</v>
      </c>
    </row>
    <row r="26" spans="1:15" x14ac:dyDescent="0.25">
      <c r="A26" t="s">
        <v>240</v>
      </c>
      <c r="B26" s="2">
        <v>618.9</v>
      </c>
      <c r="C26" t="s">
        <v>154</v>
      </c>
      <c r="E26" t="s">
        <v>95</v>
      </c>
      <c r="F26" s="2">
        <v>658.5</v>
      </c>
      <c r="G26" t="s">
        <v>96</v>
      </c>
      <c r="I26" t="s">
        <v>199</v>
      </c>
      <c r="J26" s="2">
        <v>564.4</v>
      </c>
      <c r="K26" t="s">
        <v>200</v>
      </c>
      <c r="M26" t="s">
        <v>112</v>
      </c>
      <c r="N26" s="2">
        <v>423.8</v>
      </c>
      <c r="O26" t="s">
        <v>42</v>
      </c>
    </row>
    <row r="27" spans="1:15" x14ac:dyDescent="0.25">
      <c r="A27" t="s">
        <v>56</v>
      </c>
      <c r="B27" s="2">
        <v>587.20000000000005</v>
      </c>
      <c r="C27" t="s">
        <v>57</v>
      </c>
      <c r="E27" t="s">
        <v>45</v>
      </c>
      <c r="F27" s="2">
        <v>639.70000000000005</v>
      </c>
      <c r="G27" t="s">
        <v>46</v>
      </c>
      <c r="I27" t="s">
        <v>145</v>
      </c>
      <c r="J27" s="2">
        <v>590.20000000000005</v>
      </c>
      <c r="K27" t="s">
        <v>146</v>
      </c>
      <c r="M27" t="s">
        <v>51</v>
      </c>
      <c r="N27" s="2">
        <v>424.8</v>
      </c>
      <c r="O27" t="s">
        <v>52</v>
      </c>
    </row>
    <row r="28" spans="1:15" x14ac:dyDescent="0.25">
      <c r="A28" t="s">
        <v>150</v>
      </c>
      <c r="B28" s="2">
        <v>631.70000000000005</v>
      </c>
      <c r="C28" t="s">
        <v>154</v>
      </c>
      <c r="E28" t="s">
        <v>176</v>
      </c>
      <c r="F28" s="2">
        <v>647.6</v>
      </c>
      <c r="G28" t="s">
        <v>177</v>
      </c>
      <c r="I28" t="s">
        <v>210</v>
      </c>
      <c r="J28" s="2">
        <v>503</v>
      </c>
      <c r="K28" t="s">
        <v>7</v>
      </c>
      <c r="M28" t="s">
        <v>3</v>
      </c>
      <c r="N28" s="2">
        <v>414.9</v>
      </c>
      <c r="O28" t="s">
        <v>4</v>
      </c>
    </row>
    <row r="29" spans="1:15" x14ac:dyDescent="0.25">
      <c r="A29" t="s">
        <v>209</v>
      </c>
      <c r="B29" s="2">
        <v>755.5</v>
      </c>
      <c r="C29" t="s">
        <v>20</v>
      </c>
      <c r="E29" t="s">
        <v>160</v>
      </c>
      <c r="F29" s="2">
        <v>667.4</v>
      </c>
      <c r="G29" t="s">
        <v>22</v>
      </c>
      <c r="I29" t="s">
        <v>163</v>
      </c>
      <c r="J29" s="2">
        <v>492.1</v>
      </c>
      <c r="K29" t="s">
        <v>54</v>
      </c>
      <c r="M29" t="s">
        <v>87</v>
      </c>
      <c r="N29" s="2">
        <v>464.4</v>
      </c>
      <c r="O29" t="s">
        <v>15</v>
      </c>
    </row>
    <row r="30" spans="1:15" x14ac:dyDescent="0.25">
      <c r="A30" t="s">
        <v>222</v>
      </c>
      <c r="B30" s="2">
        <v>705</v>
      </c>
      <c r="C30" t="s">
        <v>223</v>
      </c>
      <c r="E30" t="s">
        <v>201</v>
      </c>
      <c r="F30" s="2">
        <v>628.79999999999995</v>
      </c>
      <c r="G30" t="s">
        <v>148</v>
      </c>
      <c r="I30" t="s">
        <v>53</v>
      </c>
      <c r="J30" s="2">
        <v>496.1</v>
      </c>
      <c r="K30" t="s">
        <v>54</v>
      </c>
      <c r="M30" t="s">
        <v>241</v>
      </c>
      <c r="N30" s="2">
        <v>424.8</v>
      </c>
      <c r="O30" t="s">
        <v>61</v>
      </c>
    </row>
    <row r="31" spans="1:15" x14ac:dyDescent="0.25">
      <c r="A31" t="s">
        <v>170</v>
      </c>
      <c r="B31" s="2">
        <v>646.6</v>
      </c>
      <c r="C31" t="s">
        <v>232</v>
      </c>
      <c r="E31" t="s">
        <v>147</v>
      </c>
      <c r="F31" s="2">
        <v>605</v>
      </c>
      <c r="G31" t="s">
        <v>148</v>
      </c>
      <c r="I31" t="s">
        <v>39</v>
      </c>
      <c r="J31" s="2">
        <v>487.2</v>
      </c>
      <c r="K31" t="s">
        <v>4</v>
      </c>
      <c r="M31" t="s">
        <v>94</v>
      </c>
      <c r="N31" s="2">
        <v>417.9</v>
      </c>
      <c r="O31" t="s">
        <v>42</v>
      </c>
    </row>
    <row r="32" spans="1:15" x14ac:dyDescent="0.25">
      <c r="A32" t="s">
        <v>114</v>
      </c>
      <c r="B32" s="2">
        <v>635.70000000000005</v>
      </c>
      <c r="C32" t="s">
        <v>115</v>
      </c>
      <c r="E32" t="s">
        <v>8</v>
      </c>
      <c r="F32" s="2">
        <v>605</v>
      </c>
      <c r="G32" t="s">
        <v>126</v>
      </c>
      <c r="I32" t="s">
        <v>27</v>
      </c>
      <c r="J32" s="2">
        <v>520.79999999999995</v>
      </c>
      <c r="K32" t="s">
        <v>28</v>
      </c>
      <c r="M32" t="s">
        <v>65</v>
      </c>
      <c r="N32" s="2">
        <v>432.7</v>
      </c>
      <c r="O32" t="s">
        <v>4</v>
      </c>
    </row>
    <row r="33" spans="1:15" x14ac:dyDescent="0.25">
      <c r="A33" t="s">
        <v>90</v>
      </c>
      <c r="B33" s="2">
        <v>619.9</v>
      </c>
      <c r="C33" t="s">
        <v>115</v>
      </c>
      <c r="E33" t="s">
        <v>205</v>
      </c>
      <c r="F33" s="2">
        <v>633.70000000000005</v>
      </c>
      <c r="G33" t="s">
        <v>13</v>
      </c>
      <c r="I33" t="s">
        <v>184</v>
      </c>
      <c r="J33" s="2">
        <v>456.5</v>
      </c>
      <c r="K33" t="s">
        <v>7</v>
      </c>
      <c r="M33" t="s">
        <v>171</v>
      </c>
      <c r="N33" s="2">
        <v>445.6</v>
      </c>
      <c r="O33" t="s">
        <v>42</v>
      </c>
    </row>
    <row r="34" spans="1:15" x14ac:dyDescent="0.25">
      <c r="B34" s="2"/>
      <c r="E34" t="s">
        <v>125</v>
      </c>
      <c r="F34" s="2">
        <v>679.3</v>
      </c>
      <c r="G34" t="s">
        <v>126</v>
      </c>
      <c r="I34" t="s">
        <v>212</v>
      </c>
      <c r="J34" s="2">
        <v>477.3</v>
      </c>
      <c r="K34" t="s">
        <v>54</v>
      </c>
      <c r="M34" t="s">
        <v>229</v>
      </c>
      <c r="N34" s="2">
        <v>389.1</v>
      </c>
      <c r="O34" t="s">
        <v>42</v>
      </c>
    </row>
    <row r="35" spans="1:15" x14ac:dyDescent="0.25">
      <c r="A35" t="s">
        <v>246</v>
      </c>
      <c r="B35" s="2">
        <f>AVERAGE(B2:B33)</f>
        <v>659.46875</v>
      </c>
      <c r="E35" t="s">
        <v>151</v>
      </c>
      <c r="F35" s="2">
        <v>605</v>
      </c>
      <c r="G35" t="s">
        <v>13</v>
      </c>
      <c r="I35" t="s">
        <v>9</v>
      </c>
      <c r="J35" s="2">
        <v>600.1</v>
      </c>
      <c r="K35" t="s">
        <v>10</v>
      </c>
      <c r="M35" t="s">
        <v>14</v>
      </c>
      <c r="N35" s="2">
        <v>399</v>
      </c>
      <c r="O35" t="s">
        <v>15</v>
      </c>
    </row>
    <row r="36" spans="1:15" x14ac:dyDescent="0.25">
      <c r="E36" t="s">
        <v>227</v>
      </c>
      <c r="F36" s="2">
        <v>573.29999999999995</v>
      </c>
      <c r="G36" t="s">
        <v>99</v>
      </c>
      <c r="I36" t="s">
        <v>192</v>
      </c>
      <c r="J36" s="2">
        <v>470.3</v>
      </c>
      <c r="K36" t="s">
        <v>28</v>
      </c>
      <c r="M36" t="s">
        <v>190</v>
      </c>
      <c r="N36" s="2">
        <v>416.9</v>
      </c>
      <c r="O36" t="s">
        <v>61</v>
      </c>
    </row>
    <row r="37" spans="1:15" x14ac:dyDescent="0.25">
      <c r="E37" t="s">
        <v>109</v>
      </c>
      <c r="F37" s="2">
        <v>663.4</v>
      </c>
      <c r="G37" t="s">
        <v>13</v>
      </c>
      <c r="I37" t="s">
        <v>70</v>
      </c>
      <c r="J37" s="2">
        <v>559.5</v>
      </c>
      <c r="K37" t="s">
        <v>7</v>
      </c>
      <c r="M37" t="s">
        <v>33</v>
      </c>
      <c r="N37" s="2">
        <v>428.8</v>
      </c>
      <c r="O37" t="s">
        <v>4</v>
      </c>
    </row>
    <row r="38" spans="1:15" x14ac:dyDescent="0.25">
      <c r="E38" t="s">
        <v>195</v>
      </c>
      <c r="F38" s="2">
        <v>600.1</v>
      </c>
      <c r="G38" t="s">
        <v>99</v>
      </c>
      <c r="I38" t="s">
        <v>193</v>
      </c>
      <c r="J38" s="2">
        <v>511.9</v>
      </c>
      <c r="K38" t="s">
        <v>10</v>
      </c>
      <c r="M38" t="s">
        <v>129</v>
      </c>
      <c r="N38" s="2">
        <v>446.6</v>
      </c>
      <c r="O38" t="s">
        <v>42</v>
      </c>
    </row>
    <row r="39" spans="1:15" x14ac:dyDescent="0.25">
      <c r="E39" t="s">
        <v>100</v>
      </c>
      <c r="F39" s="2">
        <v>602</v>
      </c>
      <c r="G39" t="s">
        <v>13</v>
      </c>
      <c r="I39" t="s">
        <v>231</v>
      </c>
      <c r="J39" s="2">
        <v>498.1</v>
      </c>
      <c r="K39" t="s">
        <v>10</v>
      </c>
      <c r="M39" t="s">
        <v>97</v>
      </c>
      <c r="N39" s="2">
        <v>411.9</v>
      </c>
      <c r="O39" t="s">
        <v>52</v>
      </c>
    </row>
    <row r="40" spans="1:15" x14ac:dyDescent="0.25">
      <c r="E40" t="s">
        <v>40</v>
      </c>
      <c r="F40" s="2">
        <v>586.20000000000005</v>
      </c>
      <c r="G40" t="s">
        <v>13</v>
      </c>
      <c r="I40" t="s">
        <v>107</v>
      </c>
      <c r="J40" s="2">
        <v>447.6</v>
      </c>
      <c r="K40" t="s">
        <v>10</v>
      </c>
      <c r="M40" t="s">
        <v>76</v>
      </c>
      <c r="N40" s="2">
        <v>442.6</v>
      </c>
      <c r="O40" t="s">
        <v>77</v>
      </c>
    </row>
    <row r="41" spans="1:15" x14ac:dyDescent="0.25">
      <c r="E41" t="s">
        <v>78</v>
      </c>
      <c r="F41" s="2">
        <v>666.4</v>
      </c>
      <c r="G41" t="s">
        <v>13</v>
      </c>
      <c r="I41" t="s">
        <v>111</v>
      </c>
      <c r="J41" s="2">
        <v>460.4</v>
      </c>
      <c r="K41" t="s">
        <v>10</v>
      </c>
      <c r="M41" t="s">
        <v>194</v>
      </c>
      <c r="N41" s="2">
        <v>392</v>
      </c>
      <c r="O41" t="s">
        <v>77</v>
      </c>
    </row>
    <row r="42" spans="1:15" x14ac:dyDescent="0.25">
      <c r="E42" t="s">
        <v>172</v>
      </c>
      <c r="F42" s="2">
        <v>600.1</v>
      </c>
      <c r="G42" t="s">
        <v>13</v>
      </c>
      <c r="I42" t="s">
        <v>218</v>
      </c>
      <c r="J42" s="2">
        <v>492.1</v>
      </c>
      <c r="K42" t="s">
        <v>42</v>
      </c>
      <c r="M42" t="s">
        <v>74</v>
      </c>
      <c r="N42" s="2">
        <v>382.2</v>
      </c>
      <c r="O42" t="s">
        <v>75</v>
      </c>
    </row>
    <row r="43" spans="1:15" x14ac:dyDescent="0.25">
      <c r="E43" t="s">
        <v>59</v>
      </c>
      <c r="F43" s="2">
        <v>646.6</v>
      </c>
      <c r="G43" t="s">
        <v>13</v>
      </c>
      <c r="I43" t="s">
        <v>175</v>
      </c>
      <c r="J43" s="2">
        <v>477.3</v>
      </c>
      <c r="K43" t="s">
        <v>54</v>
      </c>
      <c r="M43" t="s">
        <v>85</v>
      </c>
      <c r="N43" s="2">
        <v>355.5</v>
      </c>
      <c r="O43" t="s">
        <v>86</v>
      </c>
    </row>
    <row r="44" spans="1:15" x14ac:dyDescent="0.25">
      <c r="E44" t="s">
        <v>120</v>
      </c>
      <c r="F44" s="2">
        <v>521.79999999999995</v>
      </c>
      <c r="G44" t="s">
        <v>99</v>
      </c>
      <c r="I44" t="s">
        <v>167</v>
      </c>
      <c r="J44" s="2">
        <v>461.4</v>
      </c>
      <c r="K44" t="s">
        <v>42</v>
      </c>
    </row>
    <row r="45" spans="1:15" x14ac:dyDescent="0.25">
      <c r="E45" t="s">
        <v>12</v>
      </c>
      <c r="F45" s="2">
        <v>679.3</v>
      </c>
      <c r="G45" t="s">
        <v>13</v>
      </c>
      <c r="I45" t="s">
        <v>204</v>
      </c>
      <c r="J45" s="2">
        <v>541.6</v>
      </c>
      <c r="K45" t="s">
        <v>4</v>
      </c>
      <c r="M45" t="s">
        <v>248</v>
      </c>
      <c r="N45" s="2">
        <f>AVERAGE(N2:N43)</f>
        <v>421.02380952380946</v>
      </c>
    </row>
    <row r="46" spans="1:15" x14ac:dyDescent="0.25">
      <c r="E46" t="s">
        <v>130</v>
      </c>
      <c r="F46" s="2">
        <v>581.20000000000005</v>
      </c>
      <c r="G46" t="s">
        <v>13</v>
      </c>
      <c r="I46" t="s">
        <v>225</v>
      </c>
      <c r="J46" s="2">
        <v>450.5</v>
      </c>
      <c r="K46" t="s">
        <v>7</v>
      </c>
    </row>
    <row r="47" spans="1:15" x14ac:dyDescent="0.25">
      <c r="E47" t="s">
        <v>156</v>
      </c>
      <c r="F47" s="2">
        <v>685.2</v>
      </c>
      <c r="G47" t="s">
        <v>22</v>
      </c>
      <c r="I47" t="s">
        <v>230</v>
      </c>
      <c r="J47" s="2">
        <v>517.9</v>
      </c>
      <c r="K47" t="s">
        <v>42</v>
      </c>
    </row>
    <row r="48" spans="1:15" x14ac:dyDescent="0.25">
      <c r="E48" t="s">
        <v>43</v>
      </c>
      <c r="F48" s="2">
        <v>589.20000000000005</v>
      </c>
      <c r="G48" t="s">
        <v>126</v>
      </c>
      <c r="I48" t="s">
        <v>6</v>
      </c>
      <c r="J48" s="2">
        <v>465.4</v>
      </c>
      <c r="K48" t="s">
        <v>7</v>
      </c>
    </row>
    <row r="49" spans="5:11" x14ac:dyDescent="0.25">
      <c r="E49" t="s">
        <v>98</v>
      </c>
      <c r="F49" s="2">
        <v>569.4</v>
      </c>
      <c r="G49" t="s">
        <v>99</v>
      </c>
      <c r="I49" t="s">
        <v>224</v>
      </c>
      <c r="J49" s="2">
        <v>420.8</v>
      </c>
      <c r="K49" t="s">
        <v>7</v>
      </c>
    </row>
    <row r="50" spans="5:11" x14ac:dyDescent="0.25">
      <c r="E50" t="s">
        <v>1</v>
      </c>
      <c r="F50" s="2">
        <v>609</v>
      </c>
      <c r="G50" t="s">
        <v>2</v>
      </c>
      <c r="I50" t="s">
        <v>108</v>
      </c>
      <c r="J50" s="2">
        <v>461.4</v>
      </c>
      <c r="K50" t="s">
        <v>18</v>
      </c>
    </row>
    <row r="51" spans="5:11" x14ac:dyDescent="0.25">
      <c r="E51" t="s">
        <v>219</v>
      </c>
      <c r="F51" s="2">
        <v>587.20000000000005</v>
      </c>
      <c r="G51" t="s">
        <v>220</v>
      </c>
      <c r="I51" t="s">
        <v>202</v>
      </c>
      <c r="J51" s="2">
        <v>472.3</v>
      </c>
      <c r="K51" t="s">
        <v>186</v>
      </c>
    </row>
    <row r="52" spans="5:11" x14ac:dyDescent="0.25">
      <c r="E52" t="s">
        <v>153</v>
      </c>
      <c r="F52" s="2">
        <v>575.29999999999995</v>
      </c>
      <c r="G52" t="s">
        <v>68</v>
      </c>
      <c r="I52" t="s">
        <v>235</v>
      </c>
      <c r="J52" s="2">
        <v>488.2</v>
      </c>
      <c r="K52" t="s">
        <v>236</v>
      </c>
    </row>
    <row r="53" spans="5:11" x14ac:dyDescent="0.25">
      <c r="F53" s="2"/>
      <c r="I53" t="s">
        <v>128</v>
      </c>
      <c r="J53" s="2">
        <v>512.9</v>
      </c>
      <c r="K53" t="s">
        <v>30</v>
      </c>
    </row>
    <row r="54" spans="5:11" x14ac:dyDescent="0.25">
      <c r="E54" t="s">
        <v>245</v>
      </c>
      <c r="F54" s="2">
        <f>AVERAGE(F2:F52)</f>
        <v>622.76078431372548</v>
      </c>
      <c r="I54" t="s">
        <v>29</v>
      </c>
      <c r="J54" s="2">
        <v>485.2</v>
      </c>
      <c r="K54" t="s">
        <v>30</v>
      </c>
    </row>
    <row r="55" spans="5:11" x14ac:dyDescent="0.25">
      <c r="I55" t="s">
        <v>168</v>
      </c>
      <c r="J55" s="2">
        <v>542.6</v>
      </c>
      <c r="K55" t="s">
        <v>30</v>
      </c>
    </row>
    <row r="56" spans="5:11" x14ac:dyDescent="0.25">
      <c r="I56" t="s">
        <v>237</v>
      </c>
      <c r="J56" s="2">
        <v>423.8</v>
      </c>
      <c r="K56" t="s">
        <v>186</v>
      </c>
    </row>
    <row r="57" spans="5:11" x14ac:dyDescent="0.25">
      <c r="I57" t="s">
        <v>178</v>
      </c>
      <c r="J57" s="2">
        <v>489.2</v>
      </c>
      <c r="K57" t="s">
        <v>30</v>
      </c>
    </row>
    <row r="58" spans="5:11" x14ac:dyDescent="0.25">
      <c r="I58" t="s">
        <v>185</v>
      </c>
      <c r="J58" s="2">
        <v>467.4</v>
      </c>
      <c r="K58" t="s">
        <v>186</v>
      </c>
    </row>
    <row r="59" spans="5:11" x14ac:dyDescent="0.25">
      <c r="I59" t="s">
        <v>239</v>
      </c>
      <c r="J59" s="2">
        <v>424.8</v>
      </c>
      <c r="K59" t="s">
        <v>18</v>
      </c>
    </row>
    <row r="60" spans="5:11" x14ac:dyDescent="0.25">
      <c r="I60" t="s">
        <v>118</v>
      </c>
      <c r="J60" s="2">
        <v>464.4</v>
      </c>
      <c r="K60" t="s">
        <v>119</v>
      </c>
    </row>
    <row r="61" spans="5:11" x14ac:dyDescent="0.25">
      <c r="I61" t="s">
        <v>17</v>
      </c>
      <c r="J61" s="2">
        <v>445.6</v>
      </c>
      <c r="K61" t="s">
        <v>18</v>
      </c>
    </row>
    <row r="63" spans="5:11" x14ac:dyDescent="0.25">
      <c r="I63" t="s">
        <v>247</v>
      </c>
      <c r="J63" s="2">
        <f>AVERAGE(J2:J61)</f>
        <v>518.79500000000007</v>
      </c>
    </row>
  </sheetData>
  <printOptions gridLines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SA253614_20250515_Draft_DMH_for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McFarlane</dc:creator>
  <cp:lastModifiedBy>Richard McFarlane</cp:lastModifiedBy>
  <cp:lastPrinted>2025-05-15T03:16:52Z</cp:lastPrinted>
  <dcterms:created xsi:type="dcterms:W3CDTF">2025-05-15T03:08:01Z</dcterms:created>
  <dcterms:modified xsi:type="dcterms:W3CDTF">2025-05-15T05:32:50Z</dcterms:modified>
</cp:coreProperties>
</file>